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<sst xmlns="http://schemas.openxmlformats.org/spreadsheetml/2006/main" count="560" uniqueCount="351">
  <si>
    <t xml:space="preserve">GOVERNO DO ESTADO DE PERNAMBUCO </t>
  </si>
  <si>
    <t>FUNDAÇÃO DE AMPARO À CIÊNCIA E TECNOLOGIA DO ESTADO DE PERNAMBUCO - FACEPE</t>
  </si>
  <si>
    <t>ANEXO IX - MAPA DE CONTRATOS (ITEM 12.1 DO ANEXO I, DA PORTARIA SCGE No 27/2022)</t>
  </si>
  <si>
    <t>ATUALIZADO EM 04/02/2026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</si>
  <si>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</si>
  <si>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</si>
  <si>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</si>
  <si>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</si>
  <si>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</si>
  <si>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</si>
  <si>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</si>
  <si>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</si>
  <si>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</si>
  <si>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</si>
  <si>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</si>
  <si>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</si>
  <si>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</si>
  <si>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</si>
  <si>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</si>
  <si>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</si>
  <si>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</si>
  <si>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</si>
  <si>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</si>
  <si>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DEA</t>
  </si>
  <si>
    <t>COMPETÊNCIA</t>
  </si>
  <si>
    <t>DATA LIQUIDAÇÃO</t>
  </si>
  <si>
    <t>SITUAÇÃO [21]</t>
  </si>
  <si>
    <t>EMPRESA BRASILEIRA DE CORREIOS E TELEGRAFOS</t>
  </si>
  <si>
    <t>34.028.316/0021-57</t>
  </si>
  <si>
    <t>Serviços e venda de produtos, que atentam às necessidades da contratante.</t>
  </si>
  <si>
    <t>0039.2021.CPL.IN.0005.FACEPE</t>
  </si>
  <si>
    <t>2021NE007550 2025NE000016</t>
  </si>
  <si>
    <t>Inexigibilidade de Licitação</t>
  </si>
  <si>
    <t>02/02/2022</t>
  </si>
  <si>
    <t>-</t>
  </si>
  <si>
    <t>01/02/2027</t>
  </si>
  <si>
    <t>Conforme tabela e sob demanda</t>
  </si>
  <si>
    <t>Carmen Maciel</t>
  </si>
  <si>
    <t>12/2025</t>
  </si>
  <si>
    <t>EM EXECUÇÃO</t>
  </si>
  <si>
    <t>OI S/A (EM RECUPERAÇÃO JUDICIAL)  (telefonia fixa)</t>
  </si>
  <si>
    <t>76.535.764/0001-43</t>
  </si>
  <si>
    <t>Serviço de Telefonia Fixa</t>
  </si>
  <si>
    <t>002.2019.FACEPE.001</t>
  </si>
  <si>
    <t>2025NE000023</t>
  </si>
  <si>
    <t>TERMO DE ADESÃO 002.2019                                        TERMO DE ADESÃO 002.2025</t>
  </si>
  <si>
    <t>CONTRATO MATER Nº 002/SAD/SEADM/2019   TERMO DE ADESÃO 002.2025</t>
  </si>
  <si>
    <t>16/12/2019</t>
  </si>
  <si>
    <t>4º</t>
  </si>
  <si>
    <t>10/12/2026</t>
  </si>
  <si>
    <t>9º</t>
  </si>
  <si>
    <t>Marcos Vinicius</t>
  </si>
  <si>
    <t>Não tem</t>
  </si>
  <si>
    <t>11/2025</t>
  </si>
  <si>
    <t>CLARO S/A</t>
  </si>
  <si>
    <t>40.432.544/0001-47</t>
  </si>
  <si>
    <t>Serviços de Telefonia Móvel</t>
  </si>
  <si>
    <t>003.2019. FACEPE.001</t>
  </si>
  <si>
    <t>2025NE000022  2025NE0001901</t>
  </si>
  <si>
    <t>TERMO DE ADESÃO 003.2019                                        TERMO DE ADESÃO 003.2025</t>
  </si>
  <si>
    <t>CONTRATO MATER Nº 003/SAD/SEADM/2019    TERMO DE ADESÃO 003.2025</t>
  </si>
  <si>
    <t>21/12/2019</t>
  </si>
  <si>
    <t>08/12/2026</t>
  </si>
  <si>
    <t>OI S/A (EM RECUPERAÇÃO JUDICIAL)                                                  (PVF e link internet)</t>
  </si>
  <si>
    <t>Serviços de Acesso a Inernet e Trasmissão de dados.</t>
  </si>
  <si>
    <t>002.2020.FACEPE.001</t>
  </si>
  <si>
    <t>2025NE000021</t>
  </si>
  <si>
    <t>TERMO DE ADESÃO Nº 002.2020</t>
  </si>
  <si>
    <t>CONTRATO MATER Nº 002/SAD/SEADM/2020</t>
  </si>
  <si>
    <t>01/07/2020</t>
  </si>
  <si>
    <t>3º</t>
  </si>
  <si>
    <t>30/04/2026</t>
  </si>
  <si>
    <t>MAXIFROTA SERVIÇOS DE MANUTENÇÃO DE FROTA LTDA</t>
  </si>
  <si>
    <t>27.284.516/0001-61</t>
  </si>
  <si>
    <t>Contratação de empresa especializada para prestação do serviço de gerenciamento do abastecimento de 6.810 (seis mil, oitocentos e dez)  veículos/equipamentos do Governo do Estado de Pernambuco.</t>
  </si>
  <si>
    <t>0198.2019.CCPLE-XI.PE.0139.SAD</t>
  </si>
  <si>
    <t>2024NE000018 2025NE000002</t>
  </si>
  <si>
    <t>Pregão Eletrônico</t>
  </si>
  <si>
    <t>003.2020.031.FACEPE.001</t>
  </si>
  <si>
    <t>22/09/2020</t>
  </si>
  <si>
    <t>6º</t>
  </si>
  <si>
    <t>21/09/2026</t>
  </si>
  <si>
    <t>NEOENERGIA</t>
  </si>
  <si>
    <t>10.835.932/0001-08</t>
  </si>
  <si>
    <t>Serviço de fornecimento de energia elétrica</t>
  </si>
  <si>
    <t>Adesão ao processo de inexigibilidade / SAD /1398.2024.AC-12.IN.0099.SAD</t>
  </si>
  <si>
    <t>2025NE000013</t>
  </si>
  <si>
    <t xml:space="preserve"> 5061526</t>
  </si>
  <si>
    <t>25/11/2024</t>
  </si>
  <si>
    <t>Prazo indeterminado</t>
  </si>
  <si>
    <t xml:space="preserve"> -</t>
  </si>
  <si>
    <t>Adelmo Aragão</t>
  </si>
  <si>
    <t>CEPE - COMPANHIA EDITORA DE PERNAMBUCO                                  (digitalização e guarda)</t>
  </si>
  <si>
    <t>10.921.252/0002-98</t>
  </si>
  <si>
    <t>Serviços de digitalização de documentos, contemplando preparação, organização, traslado e armazenamento de documentos físicos e digitais, realização de gestão, incluindo a definição de rotinas de busca e recuperação dos documentos armazenados fisicamente.</t>
  </si>
  <si>
    <t xml:space="preserve"> 1558.2024.AC-12.IN.0157.SAD</t>
  </si>
  <si>
    <t xml:space="preserve">2025NE000028/
2025NE000264
</t>
  </si>
  <si>
    <t>11/2024</t>
  </si>
  <si>
    <t>04/11/2024</t>
  </si>
  <si>
    <t>1º</t>
  </si>
  <si>
    <t>03/11/2026</t>
  </si>
  <si>
    <t>R$ 13.370,42</t>
  </si>
  <si>
    <t>R$ 160.445,08</t>
  </si>
  <si>
    <t>SERCOSERV SERVIÇOS TERCEIRIZADOS LTDA</t>
  </si>
  <si>
    <t>08.717.223/0001-86</t>
  </si>
  <si>
    <t>Serviço de segurança eletrônica - com monitoramento via linha telefônica ou via GPRS, 24 horas, com central de monitoramento, sirene piezoelétrica, de domingo a domingo, com pronto atendimento.</t>
  </si>
  <si>
    <t>1544.2024.CCD.DL.0031</t>
  </si>
  <si>
    <t>2025NE000009</t>
  </si>
  <si>
    <t>DISPENSA DE LICITAÇÃO</t>
  </si>
  <si>
    <t>08/2024</t>
  </si>
  <si>
    <t>01/08/2024</t>
  </si>
  <si>
    <t>31/07/2026</t>
  </si>
  <si>
    <t>TRANS SERVI TRANSPORTES E SERVIÇOS LTDA – ME</t>
  </si>
  <si>
    <t>00.126.621/0001-16</t>
  </si>
  <si>
    <t>Prestação de serviços de táxi, a fim de atender as necessidades de transporte dos servidores da CONTRATANTE.</t>
  </si>
  <si>
    <t>3200.2024.AC80.PE.0723.SAD</t>
  </si>
  <si>
    <t xml:space="preserve">
2025NE000202</t>
  </si>
  <si>
    <t>PREGÃO ELETRÔNICO Nº 0723.2024</t>
  </si>
  <si>
    <t>03/2025</t>
  </si>
  <si>
    <t>01/04/2025</t>
  </si>
  <si>
    <t>31/03/2026</t>
  </si>
  <si>
    <t xml:space="preserve">1º </t>
  </si>
  <si>
    <t>10/2025</t>
  </si>
  <si>
    <t>HN SAÚDE AMBIENTAL LTDA - ME</t>
  </si>
  <si>
    <t>05.875.209/0001-12</t>
  </si>
  <si>
    <t>Prestação de serviço de controle da população de insetos, ratos e cupins</t>
  </si>
  <si>
    <t>0024.2021.CCD.DL.0022.FACEPE</t>
  </si>
  <si>
    <t>2025NE000010</t>
  </si>
  <si>
    <t>NO TERMOS DO ART. 24, II C/C ART 15, IV DA LEI 8.666/93</t>
  </si>
  <si>
    <t>01/2022</t>
  </si>
  <si>
    <t>02/01/2022</t>
  </si>
  <si>
    <t>12/12/2026</t>
  </si>
  <si>
    <t>RM TERCEIRIZAÇÃO E GESTÃO DE RECURSOS HUMANOS EIRELI                (portaria)</t>
  </si>
  <si>
    <t>05.465.222/0001-01</t>
  </si>
  <si>
    <t>Prestação de serviços de Controle, Operação e Fiscalização de Portarias.</t>
  </si>
  <si>
    <t>0167.2021.CCPLE-V.PE.0143.SAD.</t>
  </si>
  <si>
    <t>2025NE000017</t>
  </si>
  <si>
    <t>Adesão a Ata de Registo de Preços oriunda de Pregão Eletrônico</t>
  </si>
  <si>
    <t>04/2023</t>
  </si>
  <si>
    <t>16/04/2023</t>
  </si>
  <si>
    <t>15/04/2026</t>
  </si>
  <si>
    <t>2º</t>
  </si>
  <si>
    <t>7°</t>
  </si>
  <si>
    <t>ALFORGE SEGURANÇA PATRIMONIAL LTDA</t>
  </si>
  <si>
    <t>13.343.833/0001-05</t>
  </si>
  <si>
    <t>Prestação de serviços de vigilância armada</t>
  </si>
  <si>
    <t>0190.2022.PREG-IX.PE.0126.SAD</t>
  </si>
  <si>
    <t>2025NE000003</t>
  </si>
  <si>
    <t>PREGÃO ELETRÔNICO Nº 0126.2022 - ATA DE REGISTRO DE PREÇO Nº 16/2023</t>
  </si>
  <si>
    <t>05/2024</t>
  </si>
  <si>
    <t>01/05/2024</t>
  </si>
  <si>
    <t>R$ 14.523,07</t>
  </si>
  <si>
    <t>R$ 174.276,84</t>
  </si>
  <si>
    <t>R$ 159.753,77</t>
  </si>
  <si>
    <t>CEPE - COMPANHIA EDITORA DE PERNAMBUCO                         (publicação)</t>
  </si>
  <si>
    <t>10.921.252/0001-07</t>
  </si>
  <si>
    <t>Serviços de publicação de editais, avisos, extratos de contratos e convênios e demais atos administrativos, no Diário Oficial do Estado de Pernambuco (DOE).</t>
  </si>
  <si>
    <t>0135.2022.CCPLEII.N.0014.SAD</t>
  </si>
  <si>
    <t>2025NE000018</t>
  </si>
  <si>
    <t>INEXIGIBILIDADE DE LICITAÇÃO</t>
  </si>
  <si>
    <t>03/2023</t>
  </si>
  <si>
    <t>02/05/2023</t>
  </si>
  <si>
    <t>01/05/2026</t>
  </si>
  <si>
    <t>SINDICATO DAS EMPRESAS DE TRANSPORTE DE PASSAGEIROS
DO ESTADO DE PERNAMBUCO (URBANA/PE)</t>
  </si>
  <si>
    <t>09.759.606/0001-80</t>
  </si>
  <si>
    <t>Serviço de carga e recarga de créditos eletrônicos, englobando cartões novos</t>
  </si>
  <si>
    <t>1425.2024.AC-12.IN0108.SAD</t>
  </si>
  <si>
    <t>2021NE007554</t>
  </si>
  <si>
    <t>INEXIGIBIIDADE DE LICITAÇÃO</t>
  </si>
  <si>
    <t>021/2024</t>
  </si>
  <si>
    <t>10/12/2024</t>
  </si>
  <si>
    <t>09/12/2026</t>
  </si>
  <si>
    <t>R$ 8.558,77</t>
  </si>
  <si>
    <t>R$ 102.705,24</t>
  </si>
  <si>
    <t>R$ 94.335,15</t>
  </si>
  <si>
    <t>Luís Henrique</t>
  </si>
  <si>
    <t>saldo em sistema devido à pandemia - 2020/2021 (compensação)</t>
  </si>
  <si>
    <t>RM TERCEIRIZAÇÃO E GESTÃO DE RECURSOS HUMANOS LTDA                       (limpeza predial)</t>
  </si>
  <si>
    <t>Serviços de limpeza e conservação predial, visando à obtenção de adequadas condições de salubridade e higiene, com a disponibilização de mão de obra, produtos saneantes domissanitários, materiais e equipamentos.</t>
  </si>
  <si>
    <t>0012.2023.PREG-VIII.PE.0011.SAD</t>
  </si>
  <si>
    <t>2025NE000001</t>
  </si>
  <si>
    <t>PREGÃO ELETRÔNICO - 0011.2023</t>
  </si>
  <si>
    <t>06/2024</t>
  </si>
  <si>
    <t>22/06/2024</t>
  </si>
  <si>
    <t>21/06/2026</t>
  </si>
  <si>
    <t>SIMPRESS COMÉRCIO, LOCAÇÃO E SERVIÇOS LTDA</t>
  </si>
  <si>
    <t>07.432.517/0001-07</t>
  </si>
  <si>
    <t>Prestação de serviços especializados de impressão, incluindo: locação de equipamentos (impressoras e multifuncionais); reposição de suprimentos (exceto papel); disponibilização de sistemas para gestão informatizada da solução; além de suporte técnico remoto e manutenção presencial (preventiva e corretiva)</t>
  </si>
  <si>
    <t>PROCESSO Nº0012.2023.PREG-VIII.PE.0011.SAD.</t>
  </si>
  <si>
    <t>2025NE000025</t>
  </si>
  <si>
    <t>PREGÃO ELETRÔNICO PARA REGISTRO DE PREÇOS Nº 0011.2023</t>
  </si>
  <si>
    <t>07/2024</t>
  </si>
  <si>
    <t>17/06/2024</t>
  </si>
  <si>
    <t>16/06/2027</t>
  </si>
  <si>
    <t>R$ 19.711,80</t>
  </si>
  <si>
    <t>GESTÃO DE TERCEIRIZAÇÃO EM SERVIÇOS DE SELEÇÃO E AGENCIAMENTO DE MÃO DE OBRA EIRELI</t>
  </si>
  <si>
    <t>11.457.039/0001-59</t>
  </si>
  <si>
    <t>Serviços de motorista para a Presidência da Facepe, mediante a 
disponibilização de profissionais devidamente habilitados nas categorias
 “B”, “C” e “D”, conforme as especificações.</t>
  </si>
  <si>
    <t>0070.2023.PREG-XV.PE.0057.SAD</t>
  </si>
  <si>
    <t>2025NE000100</t>
  </si>
  <si>
    <t>Adesão a Ata de Registo de Preços oriunda de Pregão Eletrônico N 0022.00.2023.GOV.PE</t>
  </si>
  <si>
    <t>009/2024</t>
  </si>
  <si>
    <t>02/09/2024</t>
  </si>
  <si>
    <t>01/09/2025</t>
  </si>
  <si>
    <t xml:space="preserve">        09/2025</t>
  </si>
  <si>
    <t>ENCERRADO</t>
  </si>
  <si>
    <t>JORDÃO &amp; SA LTDA</t>
  </si>
  <si>
    <t>00.692.968/0001-26</t>
  </si>
  <si>
    <t>Prestação de serviços de manutenção preventiva e corretiva de aparelhos de ar condicionado, com reposição de peças e insumos.</t>
  </si>
  <si>
    <t>CPL/FACEPE Nº005/2022</t>
  </si>
  <si>
    <t>2025NE000008</t>
  </si>
  <si>
    <t>DISPENSA DE LICITAÇÃO Nº 03/2022</t>
  </si>
  <si>
    <t>04/2022</t>
  </si>
  <si>
    <t>01/08/2022</t>
  </si>
  <si>
    <t>BRASLUSO TURISMO LTDA</t>
  </si>
  <si>
    <t>09.480.880/0001-15</t>
  </si>
  <si>
    <t>Prestação de serviços de reserva, emissão e entrega de bilhetes aéreos para viagens nacionais e internacionais e demais serviços correlatos, através de disponibilização de sistema informatizado.</t>
  </si>
  <si>
    <t>2025NE000006/
2025NE000461</t>
  </si>
  <si>
    <t>PREGÃO ELETRÔNICO Nº 405.SAD</t>
  </si>
  <si>
    <t>01/2025</t>
  </si>
  <si>
    <t>15/03/2026</t>
  </si>
  <si>
    <t>CS BRASIL FROTAS S.A</t>
  </si>
  <si>
    <t>27.595.780/0001-16</t>
  </si>
  <si>
    <t>Prestação de serviços de locação de veículos de representação, classificação VR-2 e VR-03.</t>
  </si>
  <si>
    <t>9160.2022.PREG-IX.PE.0108.SAD</t>
  </si>
  <si>
    <t>2025NE000004</t>
  </si>
  <si>
    <t>PREGÃO ELETRÔNICO Nº 0108.2022</t>
  </si>
  <si>
    <t>01/2023</t>
  </si>
  <si>
    <t>03/03/2023</t>
  </si>
  <si>
    <t>02/09/2025</t>
  </si>
  <si>
    <t>Prestação de serviços de locação de veículos de representação, classificação VR-03.</t>
  </si>
  <si>
    <t>Nº 0541.2024.AC-07.PE.0239.SAD</t>
  </si>
  <si>
    <t>2025NE000148</t>
  </si>
  <si>
    <t>PREGÃO ELETRÔNICO 0239.SAD</t>
  </si>
  <si>
    <t>02/2025</t>
  </si>
  <si>
    <t>28/03/2025</t>
  </si>
  <si>
    <t>27/09/2027</t>
  </si>
  <si>
    <t>CENTRO DE INTEGRAÇÃO EMPRESA ESCOLA DE PERNAMBUCO - CIEE</t>
  </si>
  <si>
    <t>10.998.292/0001-57</t>
  </si>
  <si>
    <t>Prestação de serviçosde agente de integração, para operacionalização do programa de estágios corporativo</t>
  </si>
  <si>
    <t>0043.2023.PREG-XII.PE.0037.SAD</t>
  </si>
  <si>
    <t>2025NE000019</t>
  </si>
  <si>
    <t>PREGÃO ELETRÕNICO Nº 0037.SAD</t>
  </si>
  <si>
    <t>09/2023</t>
  </si>
  <si>
    <t>14/12/2026</t>
  </si>
  <si>
    <t>R$ 45.254,40</t>
  </si>
  <si>
    <t>R$ 28.327,24</t>
  </si>
  <si>
    <t>Prestação de serviçosde agente de integração, para operacionalização do programa de estágios corporativo.</t>
  </si>
  <si>
    <t>2025NE000020</t>
  </si>
  <si>
    <t>ATA DE REGISTRO DE PREÇOS Nº 0023.002023.GOV.PE</t>
  </si>
  <si>
    <t>10/2024</t>
  </si>
  <si>
    <t>10/09/2024</t>
  </si>
  <si>
    <t>09/09/2026</t>
  </si>
  <si>
    <t>R$ 52.454,40</t>
  </si>
  <si>
    <t>COMPANHIA PERNAMBUCANA DE SANEAMENTO - COMPESA</t>
  </si>
  <si>
    <t>09.769.035/0001-64</t>
  </si>
  <si>
    <t>Prestação e utilização dos serviçospúblicos de abastecimento de água e esgotamento sanitário.</t>
  </si>
  <si>
    <t>2961.2024.CDC FACEPE.IN.0003.FACEPE</t>
  </si>
  <si>
    <t>2025NE.000007</t>
  </si>
  <si>
    <t xml:space="preserve">INEXIGIBILIDADE DE LICITAÇÃO </t>
  </si>
  <si>
    <t>CT.FM.24.3298</t>
  </si>
  <si>
    <t>22/10/2024</t>
  </si>
  <si>
    <t>21/10/2029</t>
  </si>
  <si>
    <t>AJ SERVIÇOS DE MÃO DE OBRAS EIRELI</t>
  </si>
  <si>
    <t>02.633.573/0001-88</t>
  </si>
  <si>
    <t>Prestação de serviços de apoio administrativo à atividade meio, mediante a disponibilização de mão-de-obra de profissionais e serviços de diária.</t>
  </si>
  <si>
    <t>0006.2021.CPL.PE.0006.SECTI</t>
  </si>
  <si>
    <t>2025NE000014</t>
  </si>
  <si>
    <t>PREGÃO ELETRÔNICO - REGISTRO DE PREÇO Nº 005/2021</t>
  </si>
  <si>
    <t>06/2021</t>
  </si>
  <si>
    <t>01/11/2021</t>
  </si>
  <si>
    <t>8º</t>
  </si>
  <si>
    <t>31/10/2026</t>
  </si>
  <si>
    <t>7º</t>
  </si>
  <si>
    <t xml:space="preserve">RA DE OLIVEIRA Q. DA SILVA SERVIÇOS </t>
  </si>
  <si>
    <t>12.900.307/0001-28</t>
  </si>
  <si>
    <t>Prestação de serviço de limpeza e desinfecção quimica de 08 caixas d'agua.</t>
  </si>
  <si>
    <t>3950.2025.CCD.FACEPE.DL.0010</t>
  </si>
  <si>
    <t>2025NE000558</t>
  </si>
  <si>
    <t>29/07/2025</t>
  </si>
  <si>
    <t>28/07/2026</t>
  </si>
  <si>
    <t>R$ 466,66</t>
  </si>
  <si>
    <t>R$5.600,00</t>
  </si>
  <si>
    <t>R$ 2.800,00</t>
  </si>
  <si>
    <t>ALPI NEGOCIAL</t>
  </si>
  <si>
    <t>00.530.052/0001-70</t>
  </si>
  <si>
    <t>Prestação de serviços de locação de veículos VR-3.</t>
  </si>
  <si>
    <t>0082.2020.CCPLE-X-PE.0067.SAD</t>
  </si>
  <si>
    <t>2025NE000005</t>
  </si>
  <si>
    <t>8.666/93</t>
  </si>
  <si>
    <t>28/03/2022</t>
  </si>
  <si>
    <t>90 DIAS</t>
  </si>
  <si>
    <t>R$16.660,08</t>
  </si>
  <si>
    <t xml:space="preserve">        06/2025</t>
  </si>
  <si>
    <t>ANDRADE BARROS LOGÍSTICA E SERVIÇOS LTDA</t>
  </si>
  <si>
    <t>04.741.395/0001-34</t>
  </si>
  <si>
    <t>Prestação de serviços de locação de veículos, classificação VS-1, visando atender as necessidades da FACEPE.</t>
  </si>
  <si>
    <t>0475.2024.AC-07.PE.0200.SAD</t>
  </si>
  <si>
    <t>2025NE000528</t>
  </si>
  <si>
    <t>PREGÃO ELETRÔNICO - ATA Nº
ARPC.0028.00.2024.GOV.SAD.PE</t>
  </si>
  <si>
    <t>15/07/2025</t>
  </si>
  <si>
    <t>14/01/2028</t>
  </si>
  <si>
    <t>R$ 2.820,91</t>
  </si>
  <si>
    <t>RM TERCEIRIZAÇÃO E GESTÃO DE RECURSOS HUMANOS LTDA (motorista)</t>
  </si>
  <si>
    <t>Prestação de serviços de motorista, a serem executados com regime de dedicação exclusiva mão de obra para atender as necessidades da FACEPE.</t>
  </si>
  <si>
    <t>1621.2024.AC-79.PE.0474.SAD</t>
  </si>
  <si>
    <t>2025NE000806</t>
  </si>
  <si>
    <t>PREGÃO ELETRÔNICO Nº 0474/2024</t>
  </si>
  <si>
    <t>01/09/2026</t>
  </si>
  <si>
    <t>R$ 11.510,49</t>
  </si>
  <si>
    <t>R$ 138.125,92</t>
  </si>
  <si>
    <t>R$ 32.504,58</t>
  </si>
  <si>
    <t>SERVITIUM LTDA</t>
  </si>
  <si>
    <t>00.558.943/0001-34</t>
  </si>
  <si>
    <t>Prestação de serviços jardinagem,  capinação e manutenção (com o fornecimento de material) a serem realizados nas instalações da FACEPE.</t>
  </si>
  <si>
    <t>0612.2024.AC-14.PE.0281.SAD</t>
  </si>
  <si>
    <t>2025NE000887</t>
  </si>
  <si>
    <t>PREGÃO ELETRÔNICO Nº 0612.2024</t>
  </si>
  <si>
    <t>28/10/2025</t>
  </si>
  <si>
    <t>27/10/2026</t>
  </si>
  <si>
    <t>R$ 364,08</t>
  </si>
  <si>
    <t>R$ 4.368,96</t>
  </si>
  <si>
    <t>Prestação de serviços de táxi para atender as necessidades da FACEPE.</t>
  </si>
  <si>
    <t>2025NE001504</t>
  </si>
  <si>
    <t>PREGÃO ELETRÔNICO Nº 0723</t>
  </si>
  <si>
    <t>25/11/2025</t>
  </si>
  <si>
    <t>24/11/2026</t>
  </si>
  <si>
    <t>R$ 666,66</t>
  </si>
  <si>
    <t>R$ 8.000,00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</si>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</sst>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mm/yyyy"/>
    <numFmt numFmtId="181" formatCode="[$R$-416]\ #,##0.00\ ;\-[$R$-416]\ #,##0.00\ ;[$R$-416]&quot; -&quot;00\ ;\ @\ "/>
    <numFmt numFmtId="182" formatCode="\ * #,##0.00\ ;\-* #,##0.00\ ;\ * \-#\ ;\ @"/>
    <numFmt numFmtId="183" formatCode="&quot;R$ &quot;#,##0.00;[Red]&quot;-R$ &quot;#,##0.00"/>
    <numFmt numFmtId="184" formatCode="[$R$ -416]#,##0.00"/>
    <numFmt numFmtId="185" formatCode="&quot;R$ &quot;#,##0.00"/>
    <numFmt numFmtId="186" formatCode="d/m/yyyy"/>
    <numFmt numFmtId="187" formatCode="m/yyyy"/>
  </numFmts>
  <fonts count="35">
    <font>
      <sz val="11"/>
      <color rgb="FF000000"/>
      <name val="Calibri"/>
      <charset val="134"/>
      <scheme val="minor"/>
    </font>
    <font>
      <b/>
      <sz val="16"/>
      <color rgb="FF000000"/>
      <name val="Calibri"/>
      <charset val="134"/>
    </font>
    <font>
      <b/>
      <sz val="16"/>
      <color rgb="FFFFFFFF"/>
      <name val="Calibri"/>
      <charset val="134"/>
    </font>
    <font>
      <sz val="11"/>
      <name val="Calibri"/>
      <charset val="134"/>
      <scheme val="minor"/>
    </font>
    <font>
      <b/>
      <sz val="11"/>
      <color rgb="FFFF0000"/>
      <name val="Arial"/>
      <charset val="134"/>
    </font>
    <font>
      <sz val="11"/>
      <color rgb="FF000000"/>
      <name val="Arial"/>
      <charset val="134"/>
    </font>
    <font>
      <b/>
      <sz val="11"/>
      <color rgb="FFFFFFFF"/>
      <name val="Arial"/>
      <charset val="134"/>
    </font>
    <font>
      <sz val="11"/>
      <color theme="1"/>
      <name val="Arial"/>
      <charset val="134"/>
    </font>
    <font>
      <sz val="10"/>
      <color rgb="FF000000"/>
      <name val="Arial"/>
      <charset val="134"/>
    </font>
    <font>
      <sz val="11"/>
      <color rgb="FF000009"/>
      <name val="Arial"/>
      <charset val="134"/>
    </font>
    <font>
      <sz val="8"/>
      <color rgb="FF000000"/>
      <name val="Calibri"/>
      <charset val="134"/>
    </font>
    <font>
      <sz val="11"/>
      <color rgb="FF000000"/>
      <name val="Calibri"/>
      <charset val="134"/>
    </font>
    <font>
      <sz val="8"/>
      <color rgb="FFFF0000"/>
      <name val="Calibri"/>
      <charset val="134"/>
    </font>
    <font>
      <sz val="11"/>
      <color rgb="FF222222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6B26B"/>
        <bgColor rgb="FFF6B26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 style="thin">
        <color rgb="FF666666"/>
      </left>
      <right/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9" borderId="18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77">
    <xf numFmtId="0" fontId="0" fillId="0" borderId="0" xfId="0" applyFont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2" borderId="0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top"/>
    </xf>
    <xf numFmtId="0" fontId="4" fillId="3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top"/>
    </xf>
    <xf numFmtId="0" fontId="5" fillId="3" borderId="3" xfId="0" applyFont="1" applyFill="1" applyBorder="1" applyAlignment="1">
      <alignment vertical="center" wrapText="1"/>
    </xf>
    <xf numFmtId="0" fontId="3" fillId="0" borderId="6" xfId="0" applyFont="1" applyBorder="1" applyAlignment="1">
      <alignment vertical="top"/>
    </xf>
    <xf numFmtId="0" fontId="6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vertical="center"/>
    </xf>
    <xf numFmtId="180" fontId="5" fillId="3" borderId="9" xfId="0" applyNumberFormat="1" applyFont="1" applyFill="1" applyBorder="1" applyAlignment="1">
      <alignment horizontal="center" vertical="center"/>
    </xf>
    <xf numFmtId="180" fontId="5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6" fillId="2" borderId="10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top"/>
    </xf>
    <xf numFmtId="0" fontId="5" fillId="4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6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180" fontId="5" fillId="0" borderId="8" xfId="0" applyNumberFormat="1" applyFont="1" applyBorder="1" applyAlignment="1">
      <alignment horizontal="center" vertical="center" wrapText="1"/>
    </xf>
    <xf numFmtId="182" fontId="5" fillId="0" borderId="8" xfId="0" applyNumberFormat="1" applyFont="1" applyBorder="1" applyAlignment="1">
      <alignment horizontal="center" vertical="center" wrapText="1"/>
    </xf>
    <xf numFmtId="183" fontId="5" fillId="0" borderId="8" xfId="0" applyNumberFormat="1" applyFont="1" applyBorder="1" applyAlignment="1">
      <alignment horizontal="center" vertical="center" wrapText="1"/>
    </xf>
    <xf numFmtId="184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83" fontId="5" fillId="0" borderId="8" xfId="0" applyNumberFormat="1" applyFont="1" applyBorder="1" applyAlignment="1">
      <alignment horizontal="center" vertical="center"/>
    </xf>
    <xf numFmtId="185" fontId="5" fillId="0" borderId="8" xfId="0" applyNumberFormat="1" applyFont="1" applyBorder="1" applyAlignment="1">
      <alignment horizontal="center" vertical="center"/>
    </xf>
    <xf numFmtId="183" fontId="5" fillId="4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58" fontId="5" fillId="0" borderId="8" xfId="0" applyNumberFormat="1" applyFont="1" applyBorder="1" applyAlignment="1">
      <alignment horizontal="center" vertical="center" wrapText="1"/>
    </xf>
    <xf numFmtId="184" fontId="5" fillId="4" borderId="8" xfId="0" applyNumberFormat="1" applyFont="1" applyFill="1" applyBorder="1" applyAlignment="1">
      <alignment horizontal="center" vertical="center" wrapText="1"/>
    </xf>
    <xf numFmtId="186" fontId="5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3" xfId="0" applyFont="1" applyBorder="1" applyAlignment="1">
      <alignment vertical="top"/>
    </xf>
    <xf numFmtId="184" fontId="5" fillId="0" borderId="14" xfId="0" applyNumberFormat="1" applyFont="1" applyBorder="1" applyAlignment="1">
      <alignment horizontal="center" vertical="center"/>
    </xf>
    <xf numFmtId="184" fontId="5" fillId="4" borderId="8" xfId="0" applyNumberFormat="1" applyFont="1" applyFill="1" applyBorder="1" applyAlignment="1">
      <alignment horizontal="center" vertical="center"/>
    </xf>
    <xf numFmtId="186" fontId="5" fillId="4" borderId="8" xfId="0" applyNumberFormat="1" applyFont="1" applyFill="1" applyBorder="1" applyAlignment="1">
      <alignment horizontal="center" vertical="center"/>
    </xf>
    <xf numFmtId="184" fontId="5" fillId="4" borderId="14" xfId="0" applyNumberFormat="1" applyFont="1" applyFill="1" applyBorder="1" applyAlignment="1">
      <alignment horizontal="center" vertical="center"/>
    </xf>
    <xf numFmtId="58" fontId="5" fillId="0" borderId="8" xfId="0" applyNumberFormat="1" applyFont="1" applyBorder="1" applyAlignment="1">
      <alignment horizontal="center" vertical="center"/>
    </xf>
    <xf numFmtId="58" fontId="5" fillId="4" borderId="8" xfId="0" applyNumberFormat="1" applyFont="1" applyFill="1" applyBorder="1" applyAlignment="1">
      <alignment horizontal="center" vertical="center"/>
    </xf>
    <xf numFmtId="184" fontId="5" fillId="5" borderId="8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vertical="center"/>
    </xf>
    <xf numFmtId="0" fontId="5" fillId="6" borderId="8" xfId="0" applyFont="1" applyFill="1" applyBorder="1" applyAlignment="1">
      <alignment horizontal="center" vertical="center"/>
    </xf>
    <xf numFmtId="184" fontId="13" fillId="0" borderId="8" xfId="0" applyNumberFormat="1" applyFont="1" applyBorder="1" applyAlignment="1">
      <alignment horizontal="center" vertical="center"/>
    </xf>
    <xf numFmtId="187" fontId="5" fillId="4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0</xdr:row>
      <xdr:rowOff>28575</xdr:rowOff>
    </xdr:from>
    <xdr:ext cx="771525" cy="733425"/>
    <xdr:pic>
      <xdr:nvPicPr>
        <xdr:cNvPr id="2" name="image1.png" title="Imagem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8100" y="28575"/>
          <a:ext cx="7715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tabSelected="1" zoomScale="90" zoomScaleNormal="90" workbookViewId="0">
      <selection activeCell="E7" sqref="E7"/>
    </sheetView>
  </sheetViews>
  <sheetFormatPr defaultColWidth="14.4285714285714" defaultRowHeight="15" customHeight="1"/>
  <cols>
    <col min="1" max="1" width="13.1428571428571" customWidth="1"/>
    <col min="2" max="2" width="33.4285714285714" customWidth="1"/>
    <col min="3" max="3" width="22.7142857142857" customWidth="1"/>
    <col min="4" max="4" width="50.1428571428571" customWidth="1"/>
    <col min="5" max="5" width="36.5714285714286" customWidth="1"/>
    <col min="6" max="6" width="18.5714285714286" customWidth="1"/>
    <col min="7" max="7" width="25.8571428571429" customWidth="1"/>
    <col min="8" max="8" width="27.4285714285714" customWidth="1"/>
    <col min="9" max="9" width="10.1428571428571" customWidth="1"/>
    <col min="10" max="10" width="13.1428571428571" customWidth="1"/>
    <col min="11" max="11" width="11.5714285714286" customWidth="1"/>
    <col min="12" max="12" width="16.2857142857143" customWidth="1"/>
    <col min="13" max="13" width="20.4285714285714" customWidth="1"/>
    <col min="14" max="14" width="14.1428571428571" customWidth="1"/>
    <col min="15" max="15" width="16.5714285714286" customWidth="1"/>
    <col min="16" max="16" width="18.8571428571429" customWidth="1"/>
    <col min="17" max="18" width="21.1428571428571" customWidth="1"/>
    <col min="19" max="19" width="14.8571428571429" customWidth="1"/>
    <col min="20" max="20" width="18" customWidth="1"/>
    <col min="21" max="21" width="15.7142857142857" customWidth="1"/>
    <col min="22" max="22" width="17.7142857142857" customWidth="1"/>
    <col min="23" max="32" width="14.5714285714286" customWidth="1"/>
  </cols>
  <sheetData>
    <row r="1" ht="21" customHeight="1" spans="1:3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60"/>
      <c r="U1" s="6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ht="19.5" customHeight="1" spans="1:32">
      <c r="A2" s="4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60"/>
      <c r="U2" s="60"/>
      <c r="V2" s="60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ht="19.5" customHeight="1" spans="1:32">
      <c r="A3" s="6"/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0"/>
      <c r="U3" s="60"/>
      <c r="V3" s="60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4" ht="20.25" customHeight="1" spans="1:32">
      <c r="A4" s="7" t="s">
        <v>3</v>
      </c>
      <c r="B4" s="8"/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62"/>
      <c r="W4" s="61"/>
      <c r="X4" s="61"/>
      <c r="Y4" s="61"/>
      <c r="Z4" s="61"/>
      <c r="AA4" s="61"/>
      <c r="AB4" s="61"/>
      <c r="AC4" s="61"/>
      <c r="AD4" s="61"/>
      <c r="AE4" s="61"/>
      <c r="AF4" s="61"/>
    </row>
    <row r="5" ht="60" customHeight="1" spans="1:32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39" t="s">
        <v>15</v>
      </c>
      <c r="L5" s="40" t="s">
        <v>16</v>
      </c>
      <c r="M5" s="11" t="s">
        <v>17</v>
      </c>
      <c r="N5" s="39" t="s">
        <v>18</v>
      </c>
      <c r="O5" s="11" t="s">
        <v>19</v>
      </c>
      <c r="P5" s="11" t="s">
        <v>20</v>
      </c>
      <c r="Q5" s="11" t="s">
        <v>21</v>
      </c>
      <c r="R5" s="11" t="s">
        <v>22</v>
      </c>
      <c r="S5" s="11" t="s">
        <v>23</v>
      </c>
      <c r="T5" s="11" t="s">
        <v>24</v>
      </c>
      <c r="U5" s="11" t="s">
        <v>25</v>
      </c>
      <c r="V5" s="11" t="s">
        <v>26</v>
      </c>
      <c r="W5" s="61"/>
      <c r="X5" s="61"/>
      <c r="Y5" s="61"/>
      <c r="Z5" s="61"/>
      <c r="AA5" s="61"/>
      <c r="AB5" s="61"/>
      <c r="AC5" s="61"/>
      <c r="AD5" s="61"/>
      <c r="AE5" s="61"/>
      <c r="AF5" s="61"/>
    </row>
    <row r="6" ht="31.5" customHeight="1" spans="1:32">
      <c r="A6" s="12">
        <v>1</v>
      </c>
      <c r="B6" s="12" t="s">
        <v>27</v>
      </c>
      <c r="C6" s="13" t="s">
        <v>28</v>
      </c>
      <c r="D6" s="12" t="s">
        <v>29</v>
      </c>
      <c r="E6" s="12" t="s">
        <v>30</v>
      </c>
      <c r="F6" s="12" t="s">
        <v>31</v>
      </c>
      <c r="G6" s="13" t="s">
        <v>32</v>
      </c>
      <c r="H6" s="14">
        <v>9912520453</v>
      </c>
      <c r="I6" s="12">
        <v>2022</v>
      </c>
      <c r="J6" s="13" t="s">
        <v>33</v>
      </c>
      <c r="K6" s="12" t="s">
        <v>34</v>
      </c>
      <c r="L6" s="13" t="s">
        <v>35</v>
      </c>
      <c r="M6" s="41" t="s">
        <v>34</v>
      </c>
      <c r="N6" s="42" t="s">
        <v>34</v>
      </c>
      <c r="O6" s="43" t="s">
        <v>36</v>
      </c>
      <c r="P6" s="44">
        <v>52544.4</v>
      </c>
      <c r="Q6" s="63">
        <v>1083.3</v>
      </c>
      <c r="R6" s="43" t="s">
        <v>37</v>
      </c>
      <c r="S6" s="64">
        <v>57.15</v>
      </c>
      <c r="T6" s="54" t="s">
        <v>38</v>
      </c>
      <c r="U6" s="65">
        <v>46022</v>
      </c>
      <c r="V6" s="16" t="s">
        <v>39</v>
      </c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ht="54.75" customHeight="1" spans="1:32">
      <c r="A7" s="12">
        <v>2</v>
      </c>
      <c r="B7" s="12" t="s">
        <v>40</v>
      </c>
      <c r="C7" s="13" t="s">
        <v>41</v>
      </c>
      <c r="D7" s="15" t="s">
        <v>42</v>
      </c>
      <c r="E7" s="16" t="s">
        <v>43</v>
      </c>
      <c r="F7" s="12" t="s">
        <v>44</v>
      </c>
      <c r="G7" s="17" t="s">
        <v>45</v>
      </c>
      <c r="H7" s="17" t="s">
        <v>46</v>
      </c>
      <c r="I7" s="12">
        <v>2019</v>
      </c>
      <c r="J7" s="13" t="s">
        <v>47</v>
      </c>
      <c r="K7" s="12" t="s">
        <v>48</v>
      </c>
      <c r="L7" s="18" t="s">
        <v>49</v>
      </c>
      <c r="M7" s="13" t="s">
        <v>50</v>
      </c>
      <c r="N7" s="13" t="s">
        <v>48</v>
      </c>
      <c r="O7" s="43" t="s">
        <v>36</v>
      </c>
      <c r="P7" s="44">
        <v>1464.84</v>
      </c>
      <c r="Q7" s="66">
        <v>21.24</v>
      </c>
      <c r="R7" s="43" t="s">
        <v>51</v>
      </c>
      <c r="S7" s="64" t="s">
        <v>52</v>
      </c>
      <c r="T7" s="54" t="s">
        <v>53</v>
      </c>
      <c r="U7" s="67">
        <v>46014</v>
      </c>
      <c r="V7" s="16" t="s">
        <v>39</v>
      </c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ht="53.25" customHeight="1" spans="1:32">
      <c r="A8" s="12">
        <v>3</v>
      </c>
      <c r="B8" s="12" t="s">
        <v>54</v>
      </c>
      <c r="C8" s="18" t="s">
        <v>55</v>
      </c>
      <c r="D8" s="12" t="s">
        <v>56</v>
      </c>
      <c r="E8" s="16" t="s">
        <v>57</v>
      </c>
      <c r="F8" s="12" t="s">
        <v>58</v>
      </c>
      <c r="G8" s="17" t="s">
        <v>59</v>
      </c>
      <c r="H8" s="19" t="s">
        <v>60</v>
      </c>
      <c r="I8" s="12">
        <v>2019</v>
      </c>
      <c r="J8" s="13" t="s">
        <v>61</v>
      </c>
      <c r="K8" s="12" t="s">
        <v>48</v>
      </c>
      <c r="L8" s="13" t="s">
        <v>62</v>
      </c>
      <c r="M8" s="18" t="s">
        <v>50</v>
      </c>
      <c r="N8" s="12" t="s">
        <v>48</v>
      </c>
      <c r="O8" s="43" t="s">
        <v>36</v>
      </c>
      <c r="P8" s="44">
        <v>5143.8</v>
      </c>
      <c r="Q8" s="63">
        <v>3843.84</v>
      </c>
      <c r="R8" s="43" t="s">
        <v>51</v>
      </c>
      <c r="S8" s="64" t="s">
        <v>52</v>
      </c>
      <c r="T8" s="54" t="s">
        <v>53</v>
      </c>
      <c r="U8" s="67">
        <v>46006</v>
      </c>
      <c r="V8" s="16" t="s">
        <v>39</v>
      </c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ht="42.75" customHeight="1" spans="1:32">
      <c r="A9" s="12">
        <v>4</v>
      </c>
      <c r="B9" s="12" t="s">
        <v>63</v>
      </c>
      <c r="C9" s="13" t="s">
        <v>41</v>
      </c>
      <c r="D9" s="12" t="s">
        <v>64</v>
      </c>
      <c r="E9" s="16" t="s">
        <v>65</v>
      </c>
      <c r="F9" s="12" t="s">
        <v>66</v>
      </c>
      <c r="G9" s="17" t="s">
        <v>67</v>
      </c>
      <c r="H9" s="19" t="s">
        <v>68</v>
      </c>
      <c r="I9" s="12">
        <v>2020</v>
      </c>
      <c r="J9" s="13" t="s">
        <v>69</v>
      </c>
      <c r="K9" s="12" t="s">
        <v>70</v>
      </c>
      <c r="L9" s="13" t="s">
        <v>71</v>
      </c>
      <c r="M9" s="45" t="s">
        <v>50</v>
      </c>
      <c r="N9" s="12" t="s">
        <v>48</v>
      </c>
      <c r="O9" s="43" t="s">
        <v>36</v>
      </c>
      <c r="P9" s="44">
        <v>23089.68</v>
      </c>
      <c r="Q9" s="63">
        <v>20839.06</v>
      </c>
      <c r="R9" s="43" t="s">
        <v>51</v>
      </c>
      <c r="S9" s="44">
        <v>1539.08</v>
      </c>
      <c r="T9" s="54" t="s">
        <v>53</v>
      </c>
      <c r="U9" s="52">
        <v>46014</v>
      </c>
      <c r="V9" s="16" t="s">
        <v>39</v>
      </c>
      <c r="W9" s="61"/>
      <c r="X9" s="61"/>
      <c r="Y9" s="61"/>
      <c r="Z9" s="61"/>
      <c r="AA9" s="61"/>
      <c r="AB9" s="61"/>
      <c r="AC9" s="61"/>
      <c r="AD9" s="61"/>
      <c r="AE9" s="61"/>
      <c r="AF9" s="61"/>
    </row>
    <row r="10" ht="69" customHeight="1" spans="1:32">
      <c r="A10" s="12">
        <v>5</v>
      </c>
      <c r="B10" s="12" t="s">
        <v>72</v>
      </c>
      <c r="C10" s="13" t="s">
        <v>73</v>
      </c>
      <c r="D10" s="13" t="s">
        <v>74</v>
      </c>
      <c r="E10" s="12" t="s">
        <v>75</v>
      </c>
      <c r="F10" s="20" t="s">
        <v>76</v>
      </c>
      <c r="G10" s="13" t="s">
        <v>77</v>
      </c>
      <c r="H10" s="21" t="s">
        <v>78</v>
      </c>
      <c r="I10" s="12">
        <v>2020</v>
      </c>
      <c r="J10" s="13" t="s">
        <v>79</v>
      </c>
      <c r="K10" s="12" t="s">
        <v>80</v>
      </c>
      <c r="L10" s="13" t="s">
        <v>81</v>
      </c>
      <c r="M10" s="13" t="s">
        <v>80</v>
      </c>
      <c r="N10" s="13" t="s">
        <v>48</v>
      </c>
      <c r="O10" s="43">
        <v>975.04</v>
      </c>
      <c r="P10" s="44">
        <v>11700.5</v>
      </c>
      <c r="Q10" s="63">
        <v>10206.57</v>
      </c>
      <c r="R10" s="43" t="s">
        <v>37</v>
      </c>
      <c r="S10" s="64" t="s">
        <v>52</v>
      </c>
      <c r="T10" s="54" t="s">
        <v>53</v>
      </c>
      <c r="U10" s="52">
        <v>46020</v>
      </c>
      <c r="V10" s="16" t="s">
        <v>39</v>
      </c>
      <c r="W10" s="61"/>
      <c r="X10" s="61"/>
      <c r="Y10" s="61"/>
      <c r="Z10" s="61"/>
      <c r="AA10" s="61"/>
      <c r="AB10" s="61"/>
      <c r="AC10" s="61"/>
      <c r="AD10" s="61"/>
      <c r="AE10" s="61"/>
      <c r="AF10" s="61"/>
    </row>
    <row r="11" ht="39.75" customHeight="1" spans="1:32">
      <c r="A11" s="12">
        <v>6</v>
      </c>
      <c r="B11" s="13" t="s">
        <v>82</v>
      </c>
      <c r="C11" s="18" t="s">
        <v>83</v>
      </c>
      <c r="D11" s="13" t="s">
        <v>84</v>
      </c>
      <c r="E11" s="12" t="s">
        <v>85</v>
      </c>
      <c r="F11" s="12" t="s">
        <v>86</v>
      </c>
      <c r="G11" s="13" t="s">
        <v>32</v>
      </c>
      <c r="H11" s="21" t="s">
        <v>87</v>
      </c>
      <c r="I11" s="12">
        <v>2024</v>
      </c>
      <c r="J11" s="13" t="s">
        <v>88</v>
      </c>
      <c r="K11" s="13" t="s">
        <v>34</v>
      </c>
      <c r="L11" s="13" t="s">
        <v>89</v>
      </c>
      <c r="M11" s="13" t="s">
        <v>90</v>
      </c>
      <c r="N11" s="13" t="s">
        <v>34</v>
      </c>
      <c r="O11" s="43" t="s">
        <v>36</v>
      </c>
      <c r="P11" s="44">
        <v>270400</v>
      </c>
      <c r="Q11" s="63">
        <v>74962.57</v>
      </c>
      <c r="R11" s="43" t="s">
        <v>91</v>
      </c>
      <c r="S11" s="64" t="s">
        <v>52</v>
      </c>
      <c r="T11" s="54" t="s">
        <v>53</v>
      </c>
      <c r="U11" s="68">
        <v>45992</v>
      </c>
      <c r="V11" s="16" t="s">
        <v>39</v>
      </c>
      <c r="W11" s="61"/>
      <c r="X11" s="61"/>
      <c r="Y11" s="61"/>
      <c r="Z11" s="61"/>
      <c r="AA11" s="61"/>
      <c r="AB11" s="61"/>
      <c r="AC11" s="61"/>
      <c r="AD11" s="61"/>
      <c r="AE11" s="61"/>
      <c r="AF11" s="61"/>
    </row>
    <row r="12" ht="85.5" customHeight="1" spans="1:32">
      <c r="A12" s="12">
        <v>7</v>
      </c>
      <c r="B12" s="13" t="s">
        <v>92</v>
      </c>
      <c r="C12" s="18" t="s">
        <v>93</v>
      </c>
      <c r="D12" s="13" t="s">
        <v>94</v>
      </c>
      <c r="E12" s="12" t="s">
        <v>95</v>
      </c>
      <c r="F12" s="20" t="s">
        <v>96</v>
      </c>
      <c r="G12" s="13" t="s">
        <v>32</v>
      </c>
      <c r="H12" s="21" t="s">
        <v>97</v>
      </c>
      <c r="I12" s="12">
        <v>2024</v>
      </c>
      <c r="J12" s="13" t="s">
        <v>98</v>
      </c>
      <c r="K12" s="20" t="s">
        <v>99</v>
      </c>
      <c r="L12" s="13" t="s">
        <v>100</v>
      </c>
      <c r="M12" s="20" t="s">
        <v>99</v>
      </c>
      <c r="N12" s="20" t="s">
        <v>99</v>
      </c>
      <c r="O12" s="46" t="s">
        <v>101</v>
      </c>
      <c r="P12" s="44" t="s">
        <v>102</v>
      </c>
      <c r="Q12" s="63">
        <v>117344.29</v>
      </c>
      <c r="R12" s="43" t="s">
        <v>37</v>
      </c>
      <c r="S12" s="64" t="s">
        <v>52</v>
      </c>
      <c r="T12" s="54" t="s">
        <v>53</v>
      </c>
      <c r="U12" s="65">
        <v>46001</v>
      </c>
      <c r="V12" s="16" t="s">
        <v>39</v>
      </c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ht="66.75" customHeight="1" spans="1:32">
      <c r="A13" s="12">
        <v>8</v>
      </c>
      <c r="B13" s="12" t="s">
        <v>103</v>
      </c>
      <c r="C13" s="13" t="s">
        <v>104</v>
      </c>
      <c r="D13" s="13" t="s">
        <v>105</v>
      </c>
      <c r="E13" s="12" t="s">
        <v>106</v>
      </c>
      <c r="F13" s="12" t="s">
        <v>107</v>
      </c>
      <c r="G13" s="12" t="s">
        <v>108</v>
      </c>
      <c r="H13" s="21" t="s">
        <v>109</v>
      </c>
      <c r="I13" s="12">
        <v>2024</v>
      </c>
      <c r="J13" s="13" t="s">
        <v>110</v>
      </c>
      <c r="K13" s="20" t="s">
        <v>99</v>
      </c>
      <c r="L13" s="13" t="s">
        <v>111</v>
      </c>
      <c r="M13" s="13" t="s">
        <v>99</v>
      </c>
      <c r="N13" s="20" t="s">
        <v>34</v>
      </c>
      <c r="O13" s="47">
        <v>600</v>
      </c>
      <c r="P13" s="44">
        <v>7200</v>
      </c>
      <c r="Q13" s="63">
        <v>6600</v>
      </c>
      <c r="R13" s="43" t="s">
        <v>91</v>
      </c>
      <c r="S13" s="64" t="s">
        <v>52</v>
      </c>
      <c r="T13" s="54" t="s">
        <v>53</v>
      </c>
      <c r="U13" s="68">
        <v>45989</v>
      </c>
      <c r="V13" s="16" t="s">
        <v>39</v>
      </c>
      <c r="W13" s="61"/>
      <c r="X13" s="61"/>
      <c r="Y13" s="61"/>
      <c r="Z13" s="61"/>
      <c r="AA13" s="61"/>
      <c r="AB13" s="61"/>
      <c r="AC13" s="61"/>
      <c r="AD13" s="61"/>
      <c r="AE13" s="61"/>
      <c r="AF13" s="61"/>
    </row>
    <row r="14" ht="42.75" customHeight="1" spans="1:32">
      <c r="A14" s="12">
        <v>9</v>
      </c>
      <c r="B14" s="20" t="s">
        <v>112</v>
      </c>
      <c r="C14" s="22" t="s">
        <v>113</v>
      </c>
      <c r="D14" s="20" t="s">
        <v>114</v>
      </c>
      <c r="E14" s="20" t="s">
        <v>115</v>
      </c>
      <c r="F14" s="20" t="s">
        <v>116</v>
      </c>
      <c r="G14" s="20" t="s">
        <v>117</v>
      </c>
      <c r="H14" s="21" t="s">
        <v>118</v>
      </c>
      <c r="I14" s="20">
        <v>2025</v>
      </c>
      <c r="J14" s="22" t="s">
        <v>119</v>
      </c>
      <c r="K14" s="20" t="s">
        <v>34</v>
      </c>
      <c r="L14" s="22" t="s">
        <v>120</v>
      </c>
      <c r="M14" s="20" t="s">
        <v>34</v>
      </c>
      <c r="N14" s="22" t="s">
        <v>121</v>
      </c>
      <c r="O14" s="48">
        <v>312.5</v>
      </c>
      <c r="P14" s="44">
        <v>3750</v>
      </c>
      <c r="Q14" s="63">
        <v>3412.11</v>
      </c>
      <c r="R14" s="48" t="s">
        <v>37</v>
      </c>
      <c r="S14" s="69" t="s">
        <v>52</v>
      </c>
      <c r="T14" s="54" t="s">
        <v>122</v>
      </c>
      <c r="U14" s="68">
        <v>45971</v>
      </c>
      <c r="V14" s="16" t="s">
        <v>39</v>
      </c>
      <c r="W14" s="61"/>
      <c r="X14" s="61"/>
      <c r="Y14" s="61"/>
      <c r="Z14" s="61"/>
      <c r="AA14" s="61"/>
      <c r="AB14" s="61"/>
      <c r="AC14" s="61"/>
      <c r="AD14" s="61"/>
      <c r="AE14" s="61"/>
      <c r="AF14" s="61"/>
    </row>
    <row r="15" ht="42.75" customHeight="1" spans="1:32">
      <c r="A15" s="12">
        <v>10</v>
      </c>
      <c r="B15" s="12" t="s">
        <v>123</v>
      </c>
      <c r="C15" s="13" t="s">
        <v>124</v>
      </c>
      <c r="D15" s="20" t="s">
        <v>125</v>
      </c>
      <c r="E15" s="23" t="s">
        <v>126</v>
      </c>
      <c r="F15" s="12" t="s">
        <v>127</v>
      </c>
      <c r="G15" s="12" t="s">
        <v>128</v>
      </c>
      <c r="H15" s="21" t="s">
        <v>129</v>
      </c>
      <c r="I15" s="12">
        <v>2022</v>
      </c>
      <c r="J15" s="13" t="s">
        <v>130</v>
      </c>
      <c r="K15" s="12" t="s">
        <v>48</v>
      </c>
      <c r="L15" s="13" t="s">
        <v>131</v>
      </c>
      <c r="M15" s="13" t="s">
        <v>70</v>
      </c>
      <c r="N15" s="13" t="s">
        <v>48</v>
      </c>
      <c r="O15" s="47">
        <v>405.77</v>
      </c>
      <c r="P15" s="44">
        <v>4869.24</v>
      </c>
      <c r="Q15" s="63">
        <v>4244.02</v>
      </c>
      <c r="R15" s="43" t="s">
        <v>91</v>
      </c>
      <c r="S15" s="64" t="s">
        <v>52</v>
      </c>
      <c r="T15" s="54" t="s">
        <v>53</v>
      </c>
      <c r="U15" s="68">
        <v>46000</v>
      </c>
      <c r="V15" s="16" t="s">
        <v>39</v>
      </c>
      <c r="W15" s="61"/>
      <c r="X15" s="61"/>
      <c r="Y15" s="61"/>
      <c r="Z15" s="61"/>
      <c r="AA15" s="61"/>
      <c r="AB15" s="61"/>
      <c r="AC15" s="61"/>
      <c r="AD15" s="61"/>
      <c r="AE15" s="61"/>
      <c r="AF15" s="61"/>
    </row>
    <row r="16" ht="42.75" customHeight="1" spans="1:32">
      <c r="A16" s="12">
        <v>11</v>
      </c>
      <c r="B16" s="13" t="s">
        <v>132</v>
      </c>
      <c r="C16" s="13" t="s">
        <v>133</v>
      </c>
      <c r="D16" s="13" t="s">
        <v>134</v>
      </c>
      <c r="E16" s="12" t="s">
        <v>135</v>
      </c>
      <c r="F16" s="12" t="s">
        <v>136</v>
      </c>
      <c r="G16" s="12" t="s">
        <v>137</v>
      </c>
      <c r="H16" s="21" t="s">
        <v>138</v>
      </c>
      <c r="I16" s="12">
        <v>2023</v>
      </c>
      <c r="J16" s="13" t="s">
        <v>139</v>
      </c>
      <c r="K16" s="12" t="s">
        <v>48</v>
      </c>
      <c r="L16" s="13" t="s">
        <v>140</v>
      </c>
      <c r="M16" s="13" t="s">
        <v>141</v>
      </c>
      <c r="N16" s="12" t="s">
        <v>142</v>
      </c>
      <c r="O16" s="46">
        <v>3277.53</v>
      </c>
      <c r="P16" s="44">
        <v>39330.36</v>
      </c>
      <c r="Q16" s="63">
        <v>34768.74</v>
      </c>
      <c r="R16" s="43" t="s">
        <v>91</v>
      </c>
      <c r="S16" s="64">
        <v>649.3</v>
      </c>
      <c r="T16" s="54" t="s">
        <v>53</v>
      </c>
      <c r="U16" s="65">
        <v>45989</v>
      </c>
      <c r="V16" s="16" t="s">
        <v>39</v>
      </c>
      <c r="W16" s="61"/>
      <c r="X16" s="61"/>
      <c r="Y16" s="61"/>
      <c r="Z16" s="61"/>
      <c r="AA16" s="61"/>
      <c r="AB16" s="61"/>
      <c r="AC16" s="61"/>
      <c r="AD16" s="61"/>
      <c r="AE16" s="61"/>
      <c r="AF16" s="61"/>
    </row>
    <row r="17" ht="42.75" customHeight="1" spans="1:32">
      <c r="A17" s="12">
        <v>12</v>
      </c>
      <c r="B17" s="12" t="s">
        <v>143</v>
      </c>
      <c r="C17" s="13" t="s">
        <v>144</v>
      </c>
      <c r="D17" s="20" t="s">
        <v>145</v>
      </c>
      <c r="E17" s="23" t="s">
        <v>146</v>
      </c>
      <c r="F17" s="12" t="s">
        <v>147</v>
      </c>
      <c r="G17" s="12" t="s">
        <v>148</v>
      </c>
      <c r="H17" s="21" t="s">
        <v>149</v>
      </c>
      <c r="I17" s="12">
        <v>2024</v>
      </c>
      <c r="J17" s="13" t="s">
        <v>150</v>
      </c>
      <c r="K17" s="12" t="s">
        <v>141</v>
      </c>
      <c r="L17" s="13" t="s">
        <v>71</v>
      </c>
      <c r="M17" s="13" t="s">
        <v>70</v>
      </c>
      <c r="N17" s="13" t="s">
        <v>141</v>
      </c>
      <c r="O17" s="47" t="s">
        <v>151</v>
      </c>
      <c r="P17" s="44" t="s">
        <v>152</v>
      </c>
      <c r="Q17" s="44" t="s">
        <v>153</v>
      </c>
      <c r="R17" s="43" t="s">
        <v>91</v>
      </c>
      <c r="S17" s="64" t="s">
        <v>52</v>
      </c>
      <c r="T17" s="54" t="s">
        <v>53</v>
      </c>
      <c r="U17" s="68">
        <v>46001</v>
      </c>
      <c r="V17" s="16" t="s">
        <v>39</v>
      </c>
      <c r="W17" s="61"/>
      <c r="X17" s="61"/>
      <c r="Y17" s="61"/>
      <c r="Z17" s="61"/>
      <c r="AA17" s="61"/>
      <c r="AB17" s="61"/>
      <c r="AC17" s="61"/>
      <c r="AD17" s="61"/>
      <c r="AE17" s="61"/>
      <c r="AF17" s="61"/>
    </row>
    <row r="18" ht="57" customHeight="1" spans="1:32">
      <c r="A18" s="12">
        <v>13</v>
      </c>
      <c r="B18" s="13" t="s">
        <v>154</v>
      </c>
      <c r="C18" s="18" t="s">
        <v>155</v>
      </c>
      <c r="D18" s="13" t="s">
        <v>156</v>
      </c>
      <c r="E18" s="12" t="s">
        <v>157</v>
      </c>
      <c r="F18" s="20" t="s">
        <v>158</v>
      </c>
      <c r="G18" s="13" t="s">
        <v>159</v>
      </c>
      <c r="H18" s="21" t="s">
        <v>160</v>
      </c>
      <c r="I18" s="12">
        <v>2023</v>
      </c>
      <c r="J18" s="13" t="s">
        <v>161</v>
      </c>
      <c r="K18" s="12" t="s">
        <v>70</v>
      </c>
      <c r="L18" s="13" t="s">
        <v>162</v>
      </c>
      <c r="M18" s="13" t="s">
        <v>141</v>
      </c>
      <c r="N18" s="12" t="s">
        <v>141</v>
      </c>
      <c r="O18" s="46">
        <v>4062.5</v>
      </c>
      <c r="P18" s="44">
        <v>48750</v>
      </c>
      <c r="Q18" s="63">
        <v>38301.9</v>
      </c>
      <c r="R18" s="43" t="s">
        <v>37</v>
      </c>
      <c r="S18" s="64">
        <v>2554.23</v>
      </c>
      <c r="T18" s="54" t="s">
        <v>38</v>
      </c>
      <c r="U18" s="68">
        <v>46022</v>
      </c>
      <c r="V18" s="16" t="s">
        <v>39</v>
      </c>
      <c r="W18" s="61"/>
      <c r="X18" s="61"/>
      <c r="Y18" s="61"/>
      <c r="Z18" s="61"/>
      <c r="AA18" s="61"/>
      <c r="AB18" s="61"/>
      <c r="AC18" s="61"/>
      <c r="AD18" s="61"/>
      <c r="AE18" s="61"/>
      <c r="AF18" s="61"/>
    </row>
    <row r="19" ht="57" customHeight="1" spans="1:32">
      <c r="A19" s="12">
        <v>14</v>
      </c>
      <c r="B19" s="13" t="s">
        <v>163</v>
      </c>
      <c r="C19" s="13" t="s">
        <v>164</v>
      </c>
      <c r="D19" s="13" t="s">
        <v>165</v>
      </c>
      <c r="E19" s="12" t="s">
        <v>166</v>
      </c>
      <c r="F19" s="12" t="s">
        <v>167</v>
      </c>
      <c r="G19" s="13" t="s">
        <v>168</v>
      </c>
      <c r="H19" s="21" t="s">
        <v>169</v>
      </c>
      <c r="I19" s="12">
        <v>2024</v>
      </c>
      <c r="J19" s="13" t="s">
        <v>170</v>
      </c>
      <c r="K19" s="20" t="s">
        <v>99</v>
      </c>
      <c r="L19" s="13" t="s">
        <v>171</v>
      </c>
      <c r="M19" s="13" t="s">
        <v>34</v>
      </c>
      <c r="N19" s="20" t="s">
        <v>99</v>
      </c>
      <c r="O19" s="46" t="s">
        <v>172</v>
      </c>
      <c r="P19" s="44" t="s">
        <v>173</v>
      </c>
      <c r="Q19" s="63" t="s">
        <v>174</v>
      </c>
      <c r="R19" s="48" t="s">
        <v>175</v>
      </c>
      <c r="S19" s="64" t="s">
        <v>52</v>
      </c>
      <c r="T19" s="70" t="s">
        <v>176</v>
      </c>
      <c r="U19" s="68">
        <v>46022</v>
      </c>
      <c r="V19" s="16" t="s">
        <v>39</v>
      </c>
      <c r="W19" s="61"/>
      <c r="X19" s="61"/>
      <c r="Y19" s="61"/>
      <c r="Z19" s="61"/>
      <c r="AA19" s="61"/>
      <c r="AB19" s="61"/>
      <c r="AC19" s="61"/>
      <c r="AD19" s="61"/>
      <c r="AE19" s="61"/>
      <c r="AF19" s="61"/>
    </row>
    <row r="20" ht="72.75" customHeight="1" spans="1:32">
      <c r="A20" s="12">
        <v>15</v>
      </c>
      <c r="B20" s="13" t="s">
        <v>177</v>
      </c>
      <c r="C20" s="13" t="s">
        <v>133</v>
      </c>
      <c r="D20" s="13" t="s">
        <v>178</v>
      </c>
      <c r="E20" s="12" t="s">
        <v>179</v>
      </c>
      <c r="F20" s="12" t="s">
        <v>180</v>
      </c>
      <c r="G20" s="13" t="s">
        <v>181</v>
      </c>
      <c r="H20" s="21" t="s">
        <v>182</v>
      </c>
      <c r="I20" s="12">
        <v>2024</v>
      </c>
      <c r="J20" s="13" t="s">
        <v>183</v>
      </c>
      <c r="K20" s="12" t="s">
        <v>70</v>
      </c>
      <c r="L20" s="13" t="s">
        <v>184</v>
      </c>
      <c r="M20" s="13" t="s">
        <v>34</v>
      </c>
      <c r="N20" s="13" t="s">
        <v>70</v>
      </c>
      <c r="O20" s="46">
        <v>7560.78</v>
      </c>
      <c r="P20" s="44">
        <f>O20*12</f>
        <v>90729.36</v>
      </c>
      <c r="Q20" s="66">
        <v>83168.61</v>
      </c>
      <c r="R20" s="43" t="s">
        <v>91</v>
      </c>
      <c r="S20" s="64">
        <v>137.8</v>
      </c>
      <c r="T20" s="54" t="s">
        <v>53</v>
      </c>
      <c r="U20" s="68">
        <v>45989</v>
      </c>
      <c r="V20" s="16" t="s">
        <v>39</v>
      </c>
      <c r="W20" s="61"/>
      <c r="X20" s="61"/>
      <c r="Y20" s="61"/>
      <c r="Z20" s="61"/>
      <c r="AA20" s="61"/>
      <c r="AB20" s="61"/>
      <c r="AC20" s="61"/>
      <c r="AD20" s="61"/>
      <c r="AE20" s="61"/>
      <c r="AF20" s="61"/>
    </row>
    <row r="21" ht="96.75" customHeight="1" spans="1:32">
      <c r="A21" s="12">
        <v>16</v>
      </c>
      <c r="B21" s="13" t="s">
        <v>185</v>
      </c>
      <c r="C21" s="13" t="s">
        <v>186</v>
      </c>
      <c r="D21" s="24" t="s">
        <v>187</v>
      </c>
      <c r="E21" s="12" t="s">
        <v>188</v>
      </c>
      <c r="F21" s="12" t="s">
        <v>189</v>
      </c>
      <c r="G21" s="24" t="s">
        <v>190</v>
      </c>
      <c r="H21" s="21" t="s">
        <v>191</v>
      </c>
      <c r="I21" s="12">
        <v>2024</v>
      </c>
      <c r="J21" s="49" t="s">
        <v>192</v>
      </c>
      <c r="K21" s="20" t="s">
        <v>99</v>
      </c>
      <c r="L21" s="49" t="s">
        <v>193</v>
      </c>
      <c r="M21" s="20" t="s">
        <v>34</v>
      </c>
      <c r="N21" s="13" t="s">
        <v>99</v>
      </c>
      <c r="O21" s="43" t="s">
        <v>36</v>
      </c>
      <c r="P21" s="44" t="s">
        <v>194</v>
      </c>
      <c r="Q21" s="63">
        <v>4301.28</v>
      </c>
      <c r="R21" s="43" t="s">
        <v>51</v>
      </c>
      <c r="S21" s="44" t="s">
        <v>52</v>
      </c>
      <c r="T21" s="54" t="s">
        <v>53</v>
      </c>
      <c r="U21" s="67">
        <v>46013</v>
      </c>
      <c r="V21" s="16" t="s">
        <v>39</v>
      </c>
      <c r="W21" s="61"/>
      <c r="X21" s="61"/>
      <c r="Y21" s="61"/>
      <c r="Z21" s="61"/>
      <c r="AA21" s="61"/>
      <c r="AB21" s="61"/>
      <c r="AC21" s="61"/>
      <c r="AD21" s="61"/>
      <c r="AE21" s="61"/>
      <c r="AF21" s="61"/>
    </row>
    <row r="22" ht="78.75" customHeight="1" spans="1:32">
      <c r="A22" s="12">
        <v>17</v>
      </c>
      <c r="B22" s="12" t="s">
        <v>195</v>
      </c>
      <c r="C22" s="13" t="s">
        <v>196</v>
      </c>
      <c r="D22" s="12" t="s">
        <v>197</v>
      </c>
      <c r="E22" s="12" t="s">
        <v>198</v>
      </c>
      <c r="F22" s="20" t="s">
        <v>199</v>
      </c>
      <c r="G22" s="12" t="s">
        <v>200</v>
      </c>
      <c r="H22" s="21" t="s">
        <v>201</v>
      </c>
      <c r="I22" s="12">
        <v>2024</v>
      </c>
      <c r="J22" s="13" t="s">
        <v>202</v>
      </c>
      <c r="K22" s="13" t="s">
        <v>34</v>
      </c>
      <c r="L22" s="13" t="s">
        <v>203</v>
      </c>
      <c r="M22" s="13" t="s">
        <v>99</v>
      </c>
      <c r="N22" s="13" t="s">
        <v>99</v>
      </c>
      <c r="O22" s="43">
        <v>10419.5</v>
      </c>
      <c r="P22" s="44">
        <v>125034</v>
      </c>
      <c r="Q22" s="63">
        <v>58842.43</v>
      </c>
      <c r="R22" s="43" t="s">
        <v>37</v>
      </c>
      <c r="S22" s="44">
        <v>1105.16</v>
      </c>
      <c r="T22" s="71" t="s">
        <v>204</v>
      </c>
      <c r="U22" s="68">
        <v>45944</v>
      </c>
      <c r="V22" s="72" t="s">
        <v>205</v>
      </c>
      <c r="W22" s="61"/>
      <c r="X22" s="61"/>
      <c r="Y22" s="61"/>
      <c r="Z22" s="61"/>
      <c r="AA22" s="61"/>
      <c r="AB22" s="61"/>
      <c r="AC22" s="61"/>
      <c r="AD22" s="61"/>
      <c r="AE22" s="61"/>
      <c r="AF22" s="61"/>
    </row>
    <row r="23" ht="54" customHeight="1" spans="1:32">
      <c r="A23" s="12">
        <v>18</v>
      </c>
      <c r="B23" s="13" t="s">
        <v>206</v>
      </c>
      <c r="C23" s="13" t="s">
        <v>207</v>
      </c>
      <c r="D23" s="13" t="s">
        <v>208</v>
      </c>
      <c r="E23" s="12" t="s">
        <v>209</v>
      </c>
      <c r="F23" s="12" t="s">
        <v>210</v>
      </c>
      <c r="G23" s="12" t="s">
        <v>211</v>
      </c>
      <c r="H23" s="21" t="s">
        <v>212</v>
      </c>
      <c r="I23" s="12">
        <v>2022</v>
      </c>
      <c r="J23" s="13" t="s">
        <v>213</v>
      </c>
      <c r="K23" s="13" t="s">
        <v>48</v>
      </c>
      <c r="L23" s="13" t="s">
        <v>111</v>
      </c>
      <c r="M23" s="13" t="s">
        <v>70</v>
      </c>
      <c r="N23" s="13" t="s">
        <v>48</v>
      </c>
      <c r="O23" s="43">
        <v>2896.12</v>
      </c>
      <c r="P23" s="44">
        <v>34753.44</v>
      </c>
      <c r="Q23" s="63">
        <v>31857.32</v>
      </c>
      <c r="R23" s="43" t="s">
        <v>91</v>
      </c>
      <c r="S23" s="44" t="s">
        <v>52</v>
      </c>
      <c r="T23" s="54" t="s">
        <v>53</v>
      </c>
      <c r="U23" s="67">
        <v>46001</v>
      </c>
      <c r="V23" s="16" t="s">
        <v>39</v>
      </c>
      <c r="W23" s="61"/>
      <c r="X23" s="61"/>
      <c r="Y23" s="61"/>
      <c r="Z23" s="61"/>
      <c r="AA23" s="61"/>
      <c r="AB23" s="61"/>
      <c r="AC23" s="61"/>
      <c r="AD23" s="61"/>
      <c r="AE23" s="61"/>
      <c r="AF23" s="61"/>
    </row>
    <row r="24" ht="58.5" customHeight="1" spans="1:32">
      <c r="A24" s="12">
        <v>19</v>
      </c>
      <c r="B24" s="20" t="s">
        <v>214</v>
      </c>
      <c r="C24" s="13" t="s">
        <v>215</v>
      </c>
      <c r="D24" s="20" t="s">
        <v>216</v>
      </c>
      <c r="E24" s="23">
        <v>4712023</v>
      </c>
      <c r="F24" s="20" t="s">
        <v>217</v>
      </c>
      <c r="G24" s="20" t="s">
        <v>218</v>
      </c>
      <c r="H24" s="21" t="s">
        <v>219</v>
      </c>
      <c r="I24" s="20">
        <v>2025</v>
      </c>
      <c r="J24" s="50">
        <v>45732</v>
      </c>
      <c r="K24" s="20" t="s">
        <v>34</v>
      </c>
      <c r="L24" s="22" t="s">
        <v>220</v>
      </c>
      <c r="M24" s="20" t="s">
        <v>34</v>
      </c>
      <c r="N24" s="20" t="s">
        <v>34</v>
      </c>
      <c r="O24" s="51">
        <v>5833.33</v>
      </c>
      <c r="P24" s="44">
        <v>70000</v>
      </c>
      <c r="Q24" s="63">
        <v>59218.3</v>
      </c>
      <c r="R24" s="48" t="s">
        <v>175</v>
      </c>
      <c r="S24" s="64" t="s">
        <v>52</v>
      </c>
      <c r="T24" s="54" t="s">
        <v>53</v>
      </c>
      <c r="U24" s="65">
        <v>46001</v>
      </c>
      <c r="V24" s="16" t="s">
        <v>39</v>
      </c>
      <c r="W24" s="61"/>
      <c r="X24" s="61"/>
      <c r="Y24" s="61"/>
      <c r="Z24" s="61"/>
      <c r="AA24" s="61"/>
      <c r="AB24" s="61"/>
      <c r="AC24" s="61"/>
      <c r="AD24" s="61"/>
      <c r="AE24" s="61"/>
      <c r="AF24" s="61"/>
    </row>
    <row r="25" ht="51" customHeight="1" spans="1:32">
      <c r="A25" s="12">
        <v>20</v>
      </c>
      <c r="B25" s="12" t="s">
        <v>221</v>
      </c>
      <c r="C25" s="13" t="s">
        <v>222</v>
      </c>
      <c r="D25" s="12" t="s">
        <v>223</v>
      </c>
      <c r="E25" s="12" t="s">
        <v>224</v>
      </c>
      <c r="F25" s="12" t="s">
        <v>225</v>
      </c>
      <c r="G25" s="12" t="s">
        <v>226</v>
      </c>
      <c r="H25" s="21" t="s">
        <v>227</v>
      </c>
      <c r="I25" s="12">
        <v>2023</v>
      </c>
      <c r="J25" s="13" t="s">
        <v>228</v>
      </c>
      <c r="K25" s="12" t="s">
        <v>34</v>
      </c>
      <c r="L25" s="13" t="s">
        <v>229</v>
      </c>
      <c r="M25" s="13" t="s">
        <v>141</v>
      </c>
      <c r="N25" s="13" t="s">
        <v>141</v>
      </c>
      <c r="O25" s="47">
        <v>2234.92</v>
      </c>
      <c r="P25" s="44">
        <v>26819.04</v>
      </c>
      <c r="Q25" s="63">
        <v>18028.35</v>
      </c>
      <c r="R25" s="43" t="s">
        <v>37</v>
      </c>
      <c r="S25" s="64" t="s">
        <v>52</v>
      </c>
      <c r="T25" s="71" t="s">
        <v>204</v>
      </c>
      <c r="U25" s="68">
        <v>45944</v>
      </c>
      <c r="V25" s="72" t="s">
        <v>205</v>
      </c>
      <c r="W25" s="61"/>
      <c r="X25" s="61"/>
      <c r="Y25" s="61"/>
      <c r="Z25" s="61"/>
      <c r="AA25" s="61"/>
      <c r="AB25" s="61"/>
      <c r="AC25" s="61"/>
      <c r="AD25" s="61"/>
      <c r="AE25" s="61"/>
      <c r="AF25" s="61"/>
    </row>
    <row r="26" ht="15.75" customHeight="1" spans="1:32">
      <c r="A26" s="12">
        <v>21</v>
      </c>
      <c r="B26" s="12" t="s">
        <v>221</v>
      </c>
      <c r="C26" s="25" t="s">
        <v>222</v>
      </c>
      <c r="D26" s="12" t="s">
        <v>230</v>
      </c>
      <c r="E26" s="26" t="s">
        <v>231</v>
      </c>
      <c r="F26" s="12" t="s">
        <v>232</v>
      </c>
      <c r="G26" s="12" t="s">
        <v>233</v>
      </c>
      <c r="H26" s="21" t="s">
        <v>234</v>
      </c>
      <c r="I26" s="12">
        <v>2025</v>
      </c>
      <c r="J26" s="13" t="s">
        <v>235</v>
      </c>
      <c r="K26" s="12"/>
      <c r="L26" s="13" t="s">
        <v>236</v>
      </c>
      <c r="M26" s="13" t="s">
        <v>99</v>
      </c>
      <c r="N26" s="20" t="s">
        <v>34</v>
      </c>
      <c r="O26" s="47">
        <v>2695.07</v>
      </c>
      <c r="P26" s="44">
        <v>80852.1</v>
      </c>
      <c r="Q26" s="63">
        <v>14206.95</v>
      </c>
      <c r="R26" s="43" t="s">
        <v>37</v>
      </c>
      <c r="S26" s="64" t="s">
        <v>52</v>
      </c>
      <c r="T26" s="54" t="s">
        <v>53</v>
      </c>
      <c r="U26" s="65">
        <v>46008</v>
      </c>
      <c r="V26" s="16" t="s">
        <v>39</v>
      </c>
      <c r="W26" s="61"/>
      <c r="X26" s="61"/>
      <c r="Y26" s="61"/>
      <c r="Z26" s="61"/>
      <c r="AA26" s="61"/>
      <c r="AB26" s="61"/>
      <c r="AC26" s="61"/>
      <c r="AD26" s="61"/>
      <c r="AE26" s="61"/>
      <c r="AF26" s="61"/>
    </row>
    <row r="27" ht="63" customHeight="1" spans="1:32">
      <c r="A27" s="12">
        <v>22</v>
      </c>
      <c r="B27" s="20" t="s">
        <v>237</v>
      </c>
      <c r="C27" s="13" t="s">
        <v>238</v>
      </c>
      <c r="D27" s="20" t="s">
        <v>239</v>
      </c>
      <c r="E27" s="23" t="s">
        <v>240</v>
      </c>
      <c r="F27" s="20" t="s">
        <v>241</v>
      </c>
      <c r="G27" s="20" t="s">
        <v>242</v>
      </c>
      <c r="H27" s="21" t="s">
        <v>243</v>
      </c>
      <c r="I27" s="20">
        <v>2023</v>
      </c>
      <c r="J27" s="52">
        <v>45275</v>
      </c>
      <c r="K27" s="20" t="s">
        <v>70</v>
      </c>
      <c r="L27" s="22" t="s">
        <v>244</v>
      </c>
      <c r="M27" s="22" t="s">
        <v>99</v>
      </c>
      <c r="N27" s="20" t="s">
        <v>141</v>
      </c>
      <c r="O27" s="47">
        <v>3771.2</v>
      </c>
      <c r="P27" s="44" t="s">
        <v>245</v>
      </c>
      <c r="Q27" s="44" t="s">
        <v>246</v>
      </c>
      <c r="R27" s="48" t="s">
        <v>175</v>
      </c>
      <c r="S27" s="64">
        <v>419.41</v>
      </c>
      <c r="T27" s="54" t="s">
        <v>53</v>
      </c>
      <c r="U27" s="68">
        <v>45986</v>
      </c>
      <c r="V27" s="16" t="s">
        <v>39</v>
      </c>
      <c r="W27" s="61"/>
      <c r="X27" s="61"/>
      <c r="Y27" s="61"/>
      <c r="Z27" s="61"/>
      <c r="AA27" s="61"/>
      <c r="AB27" s="61"/>
      <c r="AC27" s="61"/>
      <c r="AD27" s="61"/>
      <c r="AE27" s="61"/>
      <c r="AF27" s="61"/>
    </row>
    <row r="28" ht="55.5" customHeight="1" spans="1:32">
      <c r="A28" s="12">
        <v>23</v>
      </c>
      <c r="B28" s="12" t="s">
        <v>237</v>
      </c>
      <c r="C28" s="13" t="s">
        <v>238</v>
      </c>
      <c r="D28" s="20" t="s">
        <v>247</v>
      </c>
      <c r="E28" s="23" t="s">
        <v>240</v>
      </c>
      <c r="F28" s="12" t="s">
        <v>248</v>
      </c>
      <c r="G28" s="12" t="s">
        <v>249</v>
      </c>
      <c r="H28" s="21" t="s">
        <v>250</v>
      </c>
      <c r="I28" s="12">
        <v>2024</v>
      </c>
      <c r="J28" s="13" t="s">
        <v>251</v>
      </c>
      <c r="K28" s="13" t="s">
        <v>99</v>
      </c>
      <c r="L28" s="13" t="s">
        <v>252</v>
      </c>
      <c r="M28" s="13" t="s">
        <v>99</v>
      </c>
      <c r="N28" s="13" t="s">
        <v>141</v>
      </c>
      <c r="O28" s="47">
        <v>4371.2</v>
      </c>
      <c r="P28" s="44" t="s">
        <v>253</v>
      </c>
      <c r="Q28" s="73">
        <v>22288.52</v>
      </c>
      <c r="R28" s="43" t="s">
        <v>175</v>
      </c>
      <c r="S28" s="64" t="s">
        <v>52</v>
      </c>
      <c r="T28" s="54" t="s">
        <v>53</v>
      </c>
      <c r="U28" s="68">
        <v>45986</v>
      </c>
      <c r="V28" s="16" t="s">
        <v>39</v>
      </c>
      <c r="W28" s="61"/>
      <c r="X28" s="61"/>
      <c r="Y28" s="61"/>
      <c r="Z28" s="61"/>
      <c r="AA28" s="61"/>
      <c r="AB28" s="61"/>
      <c r="AC28" s="61"/>
      <c r="AD28" s="61"/>
      <c r="AE28" s="61"/>
      <c r="AF28" s="61"/>
    </row>
    <row r="29" ht="55.5" customHeight="1" spans="1:32">
      <c r="A29" s="12">
        <v>24</v>
      </c>
      <c r="B29" s="12" t="s">
        <v>254</v>
      </c>
      <c r="C29" s="13" t="s">
        <v>255</v>
      </c>
      <c r="D29" s="20" t="s">
        <v>256</v>
      </c>
      <c r="E29" s="23" t="s">
        <v>257</v>
      </c>
      <c r="F29" s="12" t="s">
        <v>258</v>
      </c>
      <c r="G29" s="12" t="s">
        <v>259</v>
      </c>
      <c r="H29" s="13" t="s">
        <v>260</v>
      </c>
      <c r="I29" s="12">
        <v>2024</v>
      </c>
      <c r="J29" s="13" t="s">
        <v>261</v>
      </c>
      <c r="K29" s="12" t="s">
        <v>34</v>
      </c>
      <c r="L29" s="13" t="s">
        <v>262</v>
      </c>
      <c r="M29" s="13" t="s">
        <v>99</v>
      </c>
      <c r="N29" s="20" t="s">
        <v>34</v>
      </c>
      <c r="O29" s="43" t="s">
        <v>36</v>
      </c>
      <c r="P29" s="43" t="s">
        <v>36</v>
      </c>
      <c r="Q29" s="44">
        <v>9700</v>
      </c>
      <c r="R29" s="43" t="s">
        <v>91</v>
      </c>
      <c r="S29" s="64" t="s">
        <v>52</v>
      </c>
      <c r="T29" s="54" t="s">
        <v>53</v>
      </c>
      <c r="U29" s="68">
        <v>45992</v>
      </c>
      <c r="V29" s="16" t="s">
        <v>39</v>
      </c>
      <c r="W29" s="61"/>
      <c r="X29" s="61"/>
      <c r="Y29" s="61"/>
      <c r="Z29" s="61"/>
      <c r="AA29" s="61"/>
      <c r="AB29" s="61"/>
      <c r="AC29" s="61"/>
      <c r="AD29" s="61"/>
      <c r="AE29" s="61"/>
      <c r="AF29" s="61"/>
    </row>
    <row r="30" ht="55.5" customHeight="1" spans="1:32">
      <c r="A30" s="12">
        <v>25</v>
      </c>
      <c r="B30" s="12" t="s">
        <v>263</v>
      </c>
      <c r="C30" s="13" t="s">
        <v>264</v>
      </c>
      <c r="D30" s="20" t="s">
        <v>265</v>
      </c>
      <c r="E30" s="23" t="s">
        <v>266</v>
      </c>
      <c r="F30" s="12" t="s">
        <v>267</v>
      </c>
      <c r="G30" s="12" t="s">
        <v>268</v>
      </c>
      <c r="H30" s="21" t="s">
        <v>269</v>
      </c>
      <c r="I30" s="12">
        <v>2021</v>
      </c>
      <c r="J30" s="13" t="s">
        <v>270</v>
      </c>
      <c r="K30" s="12" t="s">
        <v>271</v>
      </c>
      <c r="L30" s="13" t="s">
        <v>272</v>
      </c>
      <c r="M30" s="20" t="s">
        <v>34</v>
      </c>
      <c r="N30" s="13" t="s">
        <v>273</v>
      </c>
      <c r="O30" s="47">
        <v>69965.05</v>
      </c>
      <c r="P30" s="44">
        <v>839580.59</v>
      </c>
      <c r="Q30" s="63">
        <v>768914.45</v>
      </c>
      <c r="R30" s="43" t="s">
        <v>175</v>
      </c>
      <c r="S30" s="64" t="s">
        <v>52</v>
      </c>
      <c r="T30" s="54" t="s">
        <v>53</v>
      </c>
      <c r="U30" s="68">
        <v>46001</v>
      </c>
      <c r="V30" s="16" t="s">
        <v>39</v>
      </c>
      <c r="W30" s="61"/>
      <c r="X30" s="61"/>
      <c r="Y30" s="61"/>
      <c r="Z30" s="61"/>
      <c r="AA30" s="61"/>
      <c r="AB30" s="61"/>
      <c r="AC30" s="61"/>
      <c r="AD30" s="61"/>
      <c r="AE30" s="61"/>
      <c r="AF30" s="61"/>
    </row>
    <row r="31" ht="46.5" customHeight="1" spans="1:22">
      <c r="A31" s="16">
        <v>26</v>
      </c>
      <c r="B31" s="12" t="s">
        <v>274</v>
      </c>
      <c r="C31" s="16" t="s">
        <v>275</v>
      </c>
      <c r="D31" s="12" t="s">
        <v>276</v>
      </c>
      <c r="E31" s="12" t="s">
        <v>277</v>
      </c>
      <c r="F31" s="16" t="s">
        <v>278</v>
      </c>
      <c r="G31" s="27" t="s">
        <v>108</v>
      </c>
      <c r="H31" s="28">
        <v>45778</v>
      </c>
      <c r="I31" s="16">
        <v>2025</v>
      </c>
      <c r="J31" s="18" t="s">
        <v>279</v>
      </c>
      <c r="K31" s="16" t="s">
        <v>34</v>
      </c>
      <c r="L31" s="18" t="s">
        <v>280</v>
      </c>
      <c r="M31" s="20" t="s">
        <v>34</v>
      </c>
      <c r="N31" s="20" t="s">
        <v>34</v>
      </c>
      <c r="O31" s="16" t="s">
        <v>281</v>
      </c>
      <c r="P31" s="44" t="s">
        <v>282</v>
      </c>
      <c r="Q31" s="44" t="s">
        <v>283</v>
      </c>
      <c r="R31" s="16" t="s">
        <v>91</v>
      </c>
      <c r="S31" s="15" t="s">
        <v>52</v>
      </c>
      <c r="T31" s="74">
        <v>45931</v>
      </c>
      <c r="U31" s="52">
        <v>45959</v>
      </c>
      <c r="V31" s="16" t="s">
        <v>39</v>
      </c>
    </row>
    <row r="32" ht="41.25" customHeight="1" spans="1:22">
      <c r="A32" s="16">
        <v>27</v>
      </c>
      <c r="B32" s="16" t="s">
        <v>284</v>
      </c>
      <c r="C32" s="16" t="s">
        <v>285</v>
      </c>
      <c r="D32" s="12" t="s">
        <v>286</v>
      </c>
      <c r="E32" s="12" t="s">
        <v>287</v>
      </c>
      <c r="F32" s="16" t="s">
        <v>288</v>
      </c>
      <c r="G32" s="16" t="s">
        <v>289</v>
      </c>
      <c r="H32" s="28">
        <v>44287</v>
      </c>
      <c r="I32" s="16">
        <v>2021</v>
      </c>
      <c r="J32" s="18" t="s">
        <v>290</v>
      </c>
      <c r="K32" s="16" t="s">
        <v>70</v>
      </c>
      <c r="L32" s="18" t="s">
        <v>291</v>
      </c>
      <c r="M32" s="20" t="s">
        <v>34</v>
      </c>
      <c r="N32" s="20" t="s">
        <v>34</v>
      </c>
      <c r="O32" s="53">
        <v>1009.18</v>
      </c>
      <c r="P32" s="44" t="s">
        <v>292</v>
      </c>
      <c r="Q32" s="63">
        <v>7867.26</v>
      </c>
      <c r="R32" s="16" t="s">
        <v>37</v>
      </c>
      <c r="S32" s="15" t="s">
        <v>52</v>
      </c>
      <c r="T32" s="71" t="s">
        <v>293</v>
      </c>
      <c r="U32" s="68">
        <v>45852</v>
      </c>
      <c r="V32" s="72" t="s">
        <v>205</v>
      </c>
    </row>
    <row r="33" ht="42" customHeight="1" spans="1:22">
      <c r="A33" s="16">
        <v>28</v>
      </c>
      <c r="B33" s="12" t="s">
        <v>294</v>
      </c>
      <c r="C33" s="16" t="s">
        <v>295</v>
      </c>
      <c r="D33" s="12" t="s">
        <v>296</v>
      </c>
      <c r="E33" s="12" t="s">
        <v>297</v>
      </c>
      <c r="F33" s="16" t="s">
        <v>298</v>
      </c>
      <c r="G33" s="12" t="s">
        <v>299</v>
      </c>
      <c r="H33" s="29">
        <v>45748</v>
      </c>
      <c r="I33" s="16">
        <v>2025</v>
      </c>
      <c r="J33" s="18" t="s">
        <v>300</v>
      </c>
      <c r="K33" s="16" t="s">
        <v>34</v>
      </c>
      <c r="L33" s="18" t="s">
        <v>301</v>
      </c>
      <c r="M33" s="16" t="s">
        <v>99</v>
      </c>
      <c r="N33" s="20" t="s">
        <v>34</v>
      </c>
      <c r="O33" s="16" t="s">
        <v>302</v>
      </c>
      <c r="P33" s="44">
        <v>84627.3</v>
      </c>
      <c r="Q33" s="63">
        <v>7891.18</v>
      </c>
      <c r="R33" s="16" t="s">
        <v>37</v>
      </c>
      <c r="S33" s="16" t="s">
        <v>52</v>
      </c>
      <c r="T33" s="74">
        <v>45962</v>
      </c>
      <c r="U33" s="52">
        <v>46006</v>
      </c>
      <c r="V33" s="16" t="s">
        <v>39</v>
      </c>
    </row>
    <row r="34" ht="45" customHeight="1" spans="1:22">
      <c r="A34" s="16">
        <v>29</v>
      </c>
      <c r="B34" s="12" t="s">
        <v>303</v>
      </c>
      <c r="C34" s="16" t="s">
        <v>133</v>
      </c>
      <c r="D34" s="12" t="s">
        <v>304</v>
      </c>
      <c r="E34" s="30" t="s">
        <v>305</v>
      </c>
      <c r="F34" s="16" t="s">
        <v>306</v>
      </c>
      <c r="G34" s="30" t="s">
        <v>307</v>
      </c>
      <c r="H34" s="29">
        <v>45809</v>
      </c>
      <c r="I34" s="16">
        <v>2025</v>
      </c>
      <c r="J34" s="18" t="s">
        <v>229</v>
      </c>
      <c r="K34" s="16" t="s">
        <v>34</v>
      </c>
      <c r="L34" s="18" t="s">
        <v>308</v>
      </c>
      <c r="M34" s="20" t="s">
        <v>34</v>
      </c>
      <c r="N34" s="20" t="s">
        <v>34</v>
      </c>
      <c r="O34" s="16" t="s">
        <v>309</v>
      </c>
      <c r="P34" s="44" t="s">
        <v>310</v>
      </c>
      <c r="Q34" s="44" t="s">
        <v>311</v>
      </c>
      <c r="R34" s="16" t="s">
        <v>37</v>
      </c>
      <c r="S34" s="16" t="s">
        <v>52</v>
      </c>
      <c r="T34" s="74">
        <v>45962</v>
      </c>
      <c r="U34" s="52">
        <v>46001</v>
      </c>
      <c r="V34" s="16" t="s">
        <v>39</v>
      </c>
    </row>
    <row r="35" ht="45" customHeight="1" spans="1:22">
      <c r="A35" s="16">
        <v>30</v>
      </c>
      <c r="B35" s="12" t="s">
        <v>312</v>
      </c>
      <c r="C35" s="16" t="s">
        <v>313</v>
      </c>
      <c r="D35" s="12" t="s">
        <v>314</v>
      </c>
      <c r="E35" s="31" t="s">
        <v>315</v>
      </c>
      <c r="F35" s="16" t="s">
        <v>316</v>
      </c>
      <c r="G35" s="12" t="s">
        <v>317</v>
      </c>
      <c r="H35" s="29">
        <v>45839</v>
      </c>
      <c r="I35" s="16">
        <v>2025</v>
      </c>
      <c r="J35" s="18" t="s">
        <v>318</v>
      </c>
      <c r="K35" s="16" t="s">
        <v>34</v>
      </c>
      <c r="L35" s="18" t="s">
        <v>319</v>
      </c>
      <c r="M35" s="16" t="s">
        <v>99</v>
      </c>
      <c r="N35" s="20" t="s">
        <v>34</v>
      </c>
      <c r="O35" s="16" t="s">
        <v>320</v>
      </c>
      <c r="P35" s="44" t="s">
        <v>321</v>
      </c>
      <c r="Q35" s="20" t="s">
        <v>34</v>
      </c>
      <c r="R35" s="16" t="s">
        <v>91</v>
      </c>
      <c r="S35" s="16" t="s">
        <v>52</v>
      </c>
      <c r="T35" s="20" t="s">
        <v>34</v>
      </c>
      <c r="U35" s="20" t="s">
        <v>34</v>
      </c>
      <c r="V35" s="16" t="s">
        <v>39</v>
      </c>
    </row>
    <row r="36" ht="45" customHeight="1" spans="1:22">
      <c r="A36" s="16">
        <v>31</v>
      </c>
      <c r="B36" s="20" t="s">
        <v>112</v>
      </c>
      <c r="C36" s="16" t="s">
        <v>113</v>
      </c>
      <c r="D36" s="12" t="s">
        <v>322</v>
      </c>
      <c r="E36" s="12" t="s">
        <v>115</v>
      </c>
      <c r="F36" s="32" t="s">
        <v>323</v>
      </c>
      <c r="G36" s="12" t="s">
        <v>324</v>
      </c>
      <c r="H36" s="29">
        <v>45870</v>
      </c>
      <c r="I36" s="16">
        <v>2025</v>
      </c>
      <c r="J36" s="54" t="s">
        <v>325</v>
      </c>
      <c r="K36" s="16" t="s">
        <v>34</v>
      </c>
      <c r="L36" s="54" t="s">
        <v>326</v>
      </c>
      <c r="M36" s="20" t="s">
        <v>34</v>
      </c>
      <c r="N36" s="20" t="s">
        <v>34</v>
      </c>
      <c r="O36" s="32" t="s">
        <v>327</v>
      </c>
      <c r="P36" s="44" t="s">
        <v>328</v>
      </c>
      <c r="Q36" s="20" t="s">
        <v>34</v>
      </c>
      <c r="R36" s="32" t="s">
        <v>37</v>
      </c>
      <c r="S36" s="16" t="s">
        <v>52</v>
      </c>
      <c r="T36" s="20" t="s">
        <v>34</v>
      </c>
      <c r="U36" s="20" t="s">
        <v>34</v>
      </c>
      <c r="V36" s="16" t="s">
        <v>39</v>
      </c>
    </row>
    <row r="37" ht="15.75" customHeight="1" spans="10:21">
      <c r="J37" s="55"/>
      <c r="L37" s="55"/>
      <c r="O37" s="56"/>
      <c r="U37" s="75"/>
    </row>
    <row r="38" ht="15.75" customHeight="1" spans="10:21">
      <c r="J38" s="55"/>
      <c r="L38" s="55"/>
      <c r="O38" s="56"/>
      <c r="U38" s="75"/>
    </row>
    <row r="39" ht="15.75" customHeight="1" spans="10:21">
      <c r="J39" s="55"/>
      <c r="L39" s="55"/>
      <c r="O39" s="56"/>
      <c r="U39" s="75"/>
    </row>
    <row r="40" ht="15.75" customHeight="1" spans="10:21">
      <c r="J40" s="55"/>
      <c r="L40" s="55"/>
      <c r="O40" s="56"/>
      <c r="U40" s="75"/>
    </row>
    <row r="41" ht="15.75" customHeight="1" spans="10:21">
      <c r="J41" s="55"/>
      <c r="L41" s="55"/>
      <c r="O41" s="56"/>
      <c r="U41" s="75"/>
    </row>
    <row r="42" ht="15.75" customHeight="1" spans="10:21">
      <c r="J42" s="55"/>
      <c r="L42" s="55"/>
      <c r="O42" s="56"/>
      <c r="U42" s="75"/>
    </row>
    <row r="43" ht="31.5" customHeight="1" spans="1:32">
      <c r="A43" s="33"/>
      <c r="B43" s="34"/>
      <c r="C43" s="33"/>
      <c r="D43" s="33"/>
      <c r="E43" s="34"/>
      <c r="F43" s="34"/>
      <c r="G43" s="34"/>
      <c r="H43" s="34"/>
      <c r="I43" s="34"/>
      <c r="J43" s="57"/>
      <c r="K43" s="34"/>
      <c r="L43" s="57"/>
      <c r="M43" s="58"/>
      <c r="N43" s="34"/>
      <c r="O43" s="34"/>
      <c r="P43" s="34"/>
      <c r="Q43" s="34"/>
      <c r="R43" s="34"/>
      <c r="S43" s="34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</row>
    <row r="44" ht="31.5" customHeight="1" spans="1:32">
      <c r="A44" s="33"/>
      <c r="B44" s="34"/>
      <c r="C44" s="33"/>
      <c r="D44" s="33"/>
      <c r="E44" s="34"/>
      <c r="F44" s="34"/>
      <c r="G44" s="34"/>
      <c r="H44" s="34"/>
      <c r="I44" s="34"/>
      <c r="J44" s="34"/>
      <c r="K44" s="34"/>
      <c r="L44" s="57"/>
      <c r="M44" s="58"/>
      <c r="N44" s="34"/>
      <c r="O44" s="34"/>
      <c r="P44" s="34"/>
      <c r="Q44" s="34"/>
      <c r="R44" s="34"/>
      <c r="S44" s="34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</row>
    <row r="45" ht="15.75" customHeight="1" spans="1:21">
      <c r="A45" s="35" t="s">
        <v>329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59"/>
      <c r="O45" s="56"/>
      <c r="R45" s="76"/>
      <c r="U45" s="75"/>
    </row>
    <row r="46" ht="15.75" customHeight="1" spans="1:21">
      <c r="A46" s="37" t="s">
        <v>330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59"/>
      <c r="O46" s="56"/>
      <c r="R46" s="76"/>
      <c r="U46" s="75"/>
    </row>
    <row r="47" ht="15.75" customHeight="1" spans="1:21">
      <c r="A47" s="38" t="s">
        <v>331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59"/>
      <c r="O47" s="56"/>
      <c r="R47" s="76"/>
      <c r="U47" s="75"/>
    </row>
    <row r="48" ht="15.75" customHeight="1" spans="1:21">
      <c r="A48" s="38" t="s">
        <v>332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59"/>
      <c r="O48" s="56"/>
      <c r="R48" s="76"/>
      <c r="U48" s="75"/>
    </row>
    <row r="49" ht="15.75" customHeight="1" spans="1:21">
      <c r="A49" s="38" t="s">
        <v>333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59"/>
      <c r="O49" s="56"/>
      <c r="R49" s="76"/>
      <c r="U49" s="75"/>
    </row>
    <row r="50" ht="15.75" customHeight="1" spans="1:21">
      <c r="A50" s="38" t="s">
        <v>334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59"/>
      <c r="O50" s="56"/>
      <c r="R50" s="76"/>
      <c r="U50" s="75"/>
    </row>
    <row r="51" ht="15.75" customHeight="1" spans="1:21">
      <c r="A51" s="38" t="s">
        <v>335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59"/>
      <c r="O51" s="56"/>
      <c r="R51" s="76"/>
      <c r="U51" s="75"/>
    </row>
    <row r="52" ht="15.75" customHeight="1" spans="1:21">
      <c r="A52" s="38" t="s">
        <v>336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59"/>
      <c r="O52" s="56"/>
      <c r="R52" s="76"/>
      <c r="U52" s="75"/>
    </row>
    <row r="53" ht="15.75" customHeight="1" spans="1:21">
      <c r="A53" s="38" t="s">
        <v>337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59"/>
      <c r="O53" s="56"/>
      <c r="R53" s="76"/>
      <c r="U53" s="75"/>
    </row>
    <row r="54" ht="15.75" customHeight="1" spans="1:21">
      <c r="A54" s="38" t="s">
        <v>338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59"/>
      <c r="O54" s="56"/>
      <c r="R54" s="76"/>
      <c r="U54" s="75"/>
    </row>
    <row r="55" ht="15.75" customHeight="1" spans="1:21">
      <c r="A55" s="38" t="s">
        <v>339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59"/>
      <c r="O55" s="56"/>
      <c r="R55" s="76"/>
      <c r="U55" s="75"/>
    </row>
    <row r="56" ht="15.75" customHeight="1" spans="1:21">
      <c r="A56" s="38" t="s">
        <v>340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59"/>
      <c r="O56" s="56"/>
      <c r="R56" s="76"/>
      <c r="U56" s="75"/>
    </row>
    <row r="57" ht="15.75" customHeight="1" spans="1:21">
      <c r="A57" s="38" t="s">
        <v>341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59"/>
      <c r="O57" s="56"/>
      <c r="R57" s="76"/>
      <c r="U57" s="75"/>
    </row>
    <row r="58" ht="15.75" customHeight="1" spans="1:21">
      <c r="A58" s="38" t="s">
        <v>342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59"/>
      <c r="O58" s="56"/>
      <c r="R58" s="76"/>
      <c r="U58" s="75"/>
    </row>
    <row r="59" ht="15.75" customHeight="1" spans="1:21">
      <c r="A59" s="38" t="s">
        <v>343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59"/>
      <c r="O59" s="56"/>
      <c r="R59" s="76"/>
      <c r="U59" s="75"/>
    </row>
    <row r="60" ht="15.75" customHeight="1" spans="1:21">
      <c r="A60" s="38" t="s">
        <v>344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59"/>
      <c r="O60" s="56"/>
      <c r="R60" s="76"/>
      <c r="U60" s="75"/>
    </row>
    <row r="61" ht="15.75" customHeight="1" spans="1:21">
      <c r="A61" s="38" t="s">
        <v>345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59"/>
      <c r="O61" s="56"/>
      <c r="R61" s="76"/>
      <c r="U61" s="75"/>
    </row>
    <row r="62" ht="15.75" customHeight="1" spans="1:21">
      <c r="A62" s="38" t="s">
        <v>346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59"/>
      <c r="O62" s="56"/>
      <c r="R62" s="76"/>
      <c r="U62" s="75"/>
    </row>
    <row r="63" ht="15.75" customHeight="1" spans="1:21">
      <c r="A63" s="38" t="s">
        <v>347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59"/>
      <c r="O63" s="56"/>
      <c r="R63" s="76"/>
      <c r="U63" s="75"/>
    </row>
    <row r="64" ht="15.75" customHeight="1" spans="1:21">
      <c r="A64" s="38" t="s">
        <v>348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59"/>
      <c r="O64" s="56"/>
      <c r="R64" s="76"/>
      <c r="U64" s="75"/>
    </row>
    <row r="65" ht="15.75" customHeight="1" spans="1:21">
      <c r="A65" s="38" t="s">
        <v>349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59"/>
      <c r="O65" s="56"/>
      <c r="R65" s="76"/>
      <c r="U65" s="75"/>
    </row>
    <row r="66" ht="15.75" customHeight="1" spans="1:21">
      <c r="A66" s="38" t="s">
        <v>350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59"/>
      <c r="O66" s="56"/>
      <c r="R66" s="76"/>
      <c r="U66" s="75"/>
    </row>
    <row r="67" ht="15.75" customHeight="1" spans="2:21">
      <c r="B67" s="56"/>
      <c r="L67" s="55"/>
      <c r="O67" s="56"/>
      <c r="R67" s="76"/>
      <c r="U67" s="75"/>
    </row>
    <row r="68" ht="15.75" customHeight="1" spans="2:21">
      <c r="B68" s="56"/>
      <c r="L68" s="55"/>
      <c r="O68" s="56"/>
      <c r="R68" s="76"/>
      <c r="U68" s="75"/>
    </row>
    <row r="69" ht="15.75" customHeight="1" spans="2:21">
      <c r="B69" s="56"/>
      <c r="L69" s="55"/>
      <c r="O69" s="56"/>
      <c r="R69" s="76"/>
      <c r="U69" s="75"/>
    </row>
    <row r="70" ht="15.75" customHeight="1" spans="2:21">
      <c r="B70" s="56"/>
      <c r="L70" s="55"/>
      <c r="O70" s="56"/>
      <c r="R70" s="76"/>
      <c r="U70" s="75"/>
    </row>
    <row r="71" ht="15.75" customHeight="1" spans="2:21">
      <c r="B71" s="56"/>
      <c r="L71" s="55"/>
      <c r="O71" s="56"/>
      <c r="R71" s="76"/>
      <c r="U71" s="75"/>
    </row>
    <row r="72" ht="15.75" customHeight="1" spans="2:21">
      <c r="B72" s="56"/>
      <c r="L72" s="55"/>
      <c r="O72" s="56"/>
      <c r="R72" s="76"/>
      <c r="U72" s="75"/>
    </row>
    <row r="73" ht="15.75" customHeight="1" spans="2:21">
      <c r="B73" s="56"/>
      <c r="L73" s="55"/>
      <c r="O73" s="56"/>
      <c r="R73" s="76"/>
      <c r="U73" s="75"/>
    </row>
    <row r="74" ht="15.75" customHeight="1" spans="2:21">
      <c r="B74" s="56"/>
      <c r="L74" s="55"/>
      <c r="O74" s="56"/>
      <c r="R74" s="76"/>
      <c r="U74" s="75"/>
    </row>
    <row r="75" ht="15.75" customHeight="1" spans="2:21">
      <c r="B75" s="56"/>
      <c r="L75" s="55"/>
      <c r="O75" s="56"/>
      <c r="R75" s="76"/>
      <c r="U75" s="75"/>
    </row>
    <row r="76" ht="15.75" customHeight="1" spans="2:21">
      <c r="B76" s="56"/>
      <c r="L76" s="55"/>
      <c r="O76" s="56"/>
      <c r="R76" s="76"/>
      <c r="U76" s="75"/>
    </row>
    <row r="77" ht="15.75" customHeight="1" spans="2:21">
      <c r="B77" s="56"/>
      <c r="L77" s="55"/>
      <c r="O77" s="56"/>
      <c r="R77" s="76"/>
      <c r="U77" s="75"/>
    </row>
    <row r="78" ht="15.75" customHeight="1" spans="2:21">
      <c r="B78" s="56"/>
      <c r="L78" s="55"/>
      <c r="O78" s="56"/>
      <c r="R78" s="76"/>
      <c r="U78" s="75"/>
    </row>
    <row r="79" ht="15.75" customHeight="1" spans="2:21">
      <c r="B79" s="56"/>
      <c r="L79" s="55"/>
      <c r="O79" s="56"/>
      <c r="R79" s="76"/>
      <c r="U79" s="75"/>
    </row>
    <row r="80" ht="15.75" customHeight="1" spans="2:21">
      <c r="B80" s="56"/>
      <c r="L80" s="55"/>
      <c r="O80" s="56"/>
      <c r="R80" s="76"/>
      <c r="U80" s="75"/>
    </row>
    <row r="81" ht="15.75" customHeight="1" spans="2:21">
      <c r="B81" s="56"/>
      <c r="L81" s="55"/>
      <c r="O81" s="56"/>
      <c r="R81" s="76"/>
      <c r="U81" s="75"/>
    </row>
    <row r="82" ht="15.75" customHeight="1" spans="2:21">
      <c r="B82" s="56"/>
      <c r="L82" s="55"/>
      <c r="O82" s="56"/>
      <c r="R82" s="76"/>
      <c r="U82" s="75"/>
    </row>
    <row r="83" ht="15.75" customHeight="1" spans="2:21">
      <c r="B83" s="56"/>
      <c r="L83" s="55"/>
      <c r="O83" s="56"/>
      <c r="R83" s="76"/>
      <c r="U83" s="75"/>
    </row>
    <row r="84" ht="15.75" customHeight="1" spans="2:21">
      <c r="B84" s="56"/>
      <c r="L84" s="55"/>
      <c r="O84" s="56"/>
      <c r="R84" s="76"/>
      <c r="U84" s="75"/>
    </row>
    <row r="85" ht="15.75" customHeight="1" spans="2:21">
      <c r="B85" s="56"/>
      <c r="L85" s="55"/>
      <c r="O85" s="56"/>
      <c r="R85" s="76"/>
      <c r="U85" s="75"/>
    </row>
    <row r="86" ht="15.75" customHeight="1" spans="2:21">
      <c r="B86" s="56"/>
      <c r="L86" s="55"/>
      <c r="O86" s="56"/>
      <c r="R86" s="76"/>
      <c r="U86" s="75"/>
    </row>
    <row r="87" ht="15.75" customHeight="1" spans="2:21">
      <c r="B87" s="56"/>
      <c r="L87" s="55"/>
      <c r="O87" s="56"/>
      <c r="R87" s="76"/>
      <c r="U87" s="75"/>
    </row>
    <row r="88" ht="15.75" customHeight="1" spans="2:21">
      <c r="B88" s="56"/>
      <c r="L88" s="55"/>
      <c r="O88" s="56"/>
      <c r="R88" s="76"/>
      <c r="U88" s="75"/>
    </row>
    <row r="89" ht="15.75" customHeight="1" spans="2:21">
      <c r="B89" s="56"/>
      <c r="L89" s="55"/>
      <c r="O89" s="56"/>
      <c r="R89" s="76"/>
      <c r="U89" s="75"/>
    </row>
    <row r="90" ht="15.75" customHeight="1" spans="2:21">
      <c r="B90" s="56"/>
      <c r="L90" s="55"/>
      <c r="O90" s="56"/>
      <c r="R90" s="76"/>
      <c r="U90" s="75"/>
    </row>
    <row r="91" ht="15.75" customHeight="1" spans="2:21">
      <c r="B91" s="56"/>
      <c r="L91" s="55"/>
      <c r="O91" s="56"/>
      <c r="R91" s="76"/>
      <c r="U91" s="75"/>
    </row>
    <row r="92" ht="15.75" customHeight="1" spans="2:21">
      <c r="B92" s="56"/>
      <c r="L92" s="55"/>
      <c r="O92" s="56"/>
      <c r="R92" s="76"/>
      <c r="U92" s="75"/>
    </row>
    <row r="93" ht="15.75" customHeight="1" spans="2:21">
      <c r="B93" s="56"/>
      <c r="L93" s="55"/>
      <c r="O93" s="56"/>
      <c r="R93" s="76"/>
      <c r="U93" s="75"/>
    </row>
    <row r="94" ht="15.75" customHeight="1" spans="2:21">
      <c r="B94" s="56"/>
      <c r="L94" s="55"/>
      <c r="O94" s="56"/>
      <c r="R94" s="76"/>
      <c r="U94" s="75"/>
    </row>
    <row r="95" ht="15.75" customHeight="1" spans="2:21">
      <c r="B95" s="56"/>
      <c r="L95" s="55"/>
      <c r="O95" s="56"/>
      <c r="R95" s="76"/>
      <c r="U95" s="75"/>
    </row>
    <row r="96" ht="15.75" customHeight="1" spans="2:21">
      <c r="B96" s="56"/>
      <c r="L96" s="55"/>
      <c r="O96" s="56"/>
      <c r="R96" s="76"/>
      <c r="U96" s="75"/>
    </row>
    <row r="97" ht="15.75" customHeight="1" spans="2:21">
      <c r="B97" s="56"/>
      <c r="L97" s="55"/>
      <c r="O97" s="56"/>
      <c r="R97" s="76"/>
      <c r="U97" s="75"/>
    </row>
    <row r="98" ht="15.75" customHeight="1" spans="2:21">
      <c r="B98" s="56"/>
      <c r="L98" s="55"/>
      <c r="O98" s="56"/>
      <c r="R98" s="76"/>
      <c r="U98" s="75"/>
    </row>
    <row r="99" ht="15.75" customHeight="1" spans="2:21">
      <c r="B99" s="56"/>
      <c r="L99" s="55"/>
      <c r="O99" s="56"/>
      <c r="R99" s="76"/>
      <c r="U99" s="75"/>
    </row>
    <row r="100" ht="15.75" customHeight="1" spans="2:21">
      <c r="B100" s="56"/>
      <c r="L100" s="55"/>
      <c r="O100" s="56"/>
      <c r="R100" s="76"/>
      <c r="U100" s="75"/>
    </row>
    <row r="101" ht="15.75" customHeight="1" spans="2:21">
      <c r="B101" s="56"/>
      <c r="L101" s="55"/>
      <c r="O101" s="56"/>
      <c r="R101" s="76"/>
      <c r="U101" s="75"/>
    </row>
    <row r="102" ht="15.75" customHeight="1" spans="2:21">
      <c r="B102" s="56"/>
      <c r="L102" s="55"/>
      <c r="O102" s="56"/>
      <c r="R102" s="76"/>
      <c r="U102" s="75"/>
    </row>
    <row r="103" ht="15.75" customHeight="1" spans="2:21">
      <c r="B103" s="56"/>
      <c r="L103" s="55"/>
      <c r="O103" s="56"/>
      <c r="R103" s="76"/>
      <c r="U103" s="75"/>
    </row>
    <row r="104" ht="15.75" customHeight="1" spans="2:21">
      <c r="B104" s="56"/>
      <c r="L104" s="55"/>
      <c r="O104" s="56"/>
      <c r="R104" s="76"/>
      <c r="U104" s="75"/>
    </row>
    <row r="105" ht="15.75" customHeight="1" spans="2:21">
      <c r="B105" s="56"/>
      <c r="L105" s="55"/>
      <c r="O105" s="56"/>
      <c r="R105" s="76"/>
      <c r="U105" s="75"/>
    </row>
    <row r="106" ht="15.75" customHeight="1" spans="2:21">
      <c r="B106" s="56"/>
      <c r="L106" s="55"/>
      <c r="O106" s="56"/>
      <c r="R106" s="76"/>
      <c r="U106" s="75"/>
    </row>
    <row r="107" ht="15.75" customHeight="1" spans="2:21">
      <c r="B107" s="56"/>
      <c r="L107" s="55"/>
      <c r="O107" s="56"/>
      <c r="R107" s="76"/>
      <c r="U107" s="75"/>
    </row>
    <row r="108" ht="15.75" customHeight="1" spans="2:21">
      <c r="B108" s="56"/>
      <c r="L108" s="55"/>
      <c r="O108" s="56"/>
      <c r="R108" s="76"/>
      <c r="U108" s="75"/>
    </row>
    <row r="109" ht="15.75" customHeight="1" spans="2:21">
      <c r="B109" s="56"/>
      <c r="L109" s="55"/>
      <c r="O109" s="56"/>
      <c r="R109" s="76"/>
      <c r="U109" s="75"/>
    </row>
    <row r="110" ht="15.75" customHeight="1" spans="2:21">
      <c r="B110" s="56"/>
      <c r="L110" s="55"/>
      <c r="O110" s="56"/>
      <c r="R110" s="76"/>
      <c r="U110" s="75"/>
    </row>
    <row r="111" ht="15.75" customHeight="1" spans="2:21">
      <c r="B111" s="56"/>
      <c r="L111" s="55"/>
      <c r="O111" s="56"/>
      <c r="R111" s="76"/>
      <c r="U111" s="75"/>
    </row>
    <row r="112" ht="15.75" customHeight="1" spans="2:21">
      <c r="B112" s="56"/>
      <c r="L112" s="55"/>
      <c r="O112" s="56"/>
      <c r="R112" s="76"/>
      <c r="U112" s="75"/>
    </row>
    <row r="113" ht="15.75" customHeight="1" spans="2:21">
      <c r="B113" s="56"/>
      <c r="L113" s="55"/>
      <c r="O113" s="56"/>
      <c r="R113" s="76"/>
      <c r="U113" s="75"/>
    </row>
    <row r="114" ht="15.75" customHeight="1" spans="2:21">
      <c r="B114" s="56"/>
      <c r="L114" s="55"/>
      <c r="O114" s="56"/>
      <c r="R114" s="76"/>
      <c r="U114" s="75"/>
    </row>
    <row r="115" ht="15.75" customHeight="1" spans="2:21">
      <c r="B115" s="56"/>
      <c r="L115" s="55"/>
      <c r="O115" s="56"/>
      <c r="R115" s="76"/>
      <c r="U115" s="75"/>
    </row>
    <row r="116" ht="15.75" customHeight="1" spans="2:21">
      <c r="B116" s="56"/>
      <c r="L116" s="55"/>
      <c r="O116" s="56"/>
      <c r="R116" s="76"/>
      <c r="U116" s="75"/>
    </row>
    <row r="117" ht="15.75" customHeight="1" spans="2:21">
      <c r="B117" s="56"/>
      <c r="L117" s="55"/>
      <c r="O117" s="56"/>
      <c r="R117" s="76"/>
      <c r="U117" s="75"/>
    </row>
    <row r="118" ht="15.75" customHeight="1" spans="2:21">
      <c r="B118" s="56"/>
      <c r="L118" s="55"/>
      <c r="O118" s="56"/>
      <c r="R118" s="76"/>
      <c r="U118" s="75"/>
    </row>
    <row r="119" ht="15.75" customHeight="1" spans="2:21">
      <c r="B119" s="56"/>
      <c r="L119" s="55"/>
      <c r="O119" s="56"/>
      <c r="R119" s="76"/>
      <c r="U119" s="75"/>
    </row>
    <row r="120" ht="15.75" customHeight="1" spans="2:21">
      <c r="B120" s="56"/>
      <c r="L120" s="55"/>
      <c r="O120" s="56"/>
      <c r="R120" s="76"/>
      <c r="U120" s="75"/>
    </row>
    <row r="121" ht="15.75" customHeight="1" spans="2:21">
      <c r="B121" s="56"/>
      <c r="L121" s="55"/>
      <c r="O121" s="56"/>
      <c r="R121" s="76"/>
      <c r="U121" s="75"/>
    </row>
    <row r="122" ht="15.75" customHeight="1" spans="2:21">
      <c r="B122" s="56"/>
      <c r="L122" s="55"/>
      <c r="O122" s="56"/>
      <c r="R122" s="76"/>
      <c r="U122" s="75"/>
    </row>
    <row r="123" ht="15.75" customHeight="1" spans="2:21">
      <c r="B123" s="56"/>
      <c r="L123" s="55"/>
      <c r="O123" s="56"/>
      <c r="R123" s="76"/>
      <c r="U123" s="75"/>
    </row>
    <row r="124" ht="15.75" customHeight="1" spans="2:21">
      <c r="B124" s="56"/>
      <c r="L124" s="55"/>
      <c r="O124" s="56"/>
      <c r="R124" s="76"/>
      <c r="U124" s="75"/>
    </row>
    <row r="125" ht="15.75" customHeight="1" spans="2:21">
      <c r="B125" s="56"/>
      <c r="L125" s="55"/>
      <c r="O125" s="56"/>
      <c r="R125" s="76"/>
      <c r="U125" s="75"/>
    </row>
    <row r="126" ht="15.75" customHeight="1" spans="2:21">
      <c r="B126" s="56"/>
      <c r="L126" s="55"/>
      <c r="O126" s="56"/>
      <c r="R126" s="76"/>
      <c r="U126" s="75"/>
    </row>
    <row r="127" ht="15.75" customHeight="1" spans="2:21">
      <c r="B127" s="56"/>
      <c r="L127" s="55"/>
      <c r="O127" s="56"/>
      <c r="R127" s="76"/>
      <c r="U127" s="75"/>
    </row>
    <row r="128" ht="15.75" customHeight="1" spans="2:21">
      <c r="B128" s="56"/>
      <c r="L128" s="55"/>
      <c r="O128" s="56"/>
      <c r="R128" s="76"/>
      <c r="U128" s="75"/>
    </row>
    <row r="129" ht="15.75" customHeight="1" spans="2:21">
      <c r="B129" s="56"/>
      <c r="L129" s="55"/>
      <c r="O129" s="56"/>
      <c r="R129" s="76"/>
      <c r="U129" s="75"/>
    </row>
    <row r="130" ht="15.75" customHeight="1" spans="2:21">
      <c r="B130" s="56"/>
      <c r="L130" s="55"/>
      <c r="O130" s="56"/>
      <c r="R130" s="76"/>
      <c r="U130" s="75"/>
    </row>
    <row r="131" ht="15.75" customHeight="1" spans="2:21">
      <c r="B131" s="56"/>
      <c r="L131" s="55"/>
      <c r="O131" s="56"/>
      <c r="R131" s="76"/>
      <c r="U131" s="75"/>
    </row>
    <row r="132" ht="15.75" customHeight="1" spans="2:21">
      <c r="B132" s="56"/>
      <c r="L132" s="55"/>
      <c r="O132" s="56"/>
      <c r="R132" s="76"/>
      <c r="U132" s="75"/>
    </row>
    <row r="133" ht="15.75" customHeight="1" spans="2:21">
      <c r="B133" s="56"/>
      <c r="L133" s="55"/>
      <c r="O133" s="56"/>
      <c r="R133" s="76"/>
      <c r="U133" s="75"/>
    </row>
    <row r="134" ht="15.75" customHeight="1" spans="2:21">
      <c r="B134" s="56"/>
      <c r="L134" s="55"/>
      <c r="O134" s="56"/>
      <c r="R134" s="76"/>
      <c r="U134" s="75"/>
    </row>
    <row r="135" ht="15.75" customHeight="1" spans="2:21">
      <c r="B135" s="56"/>
      <c r="L135" s="55"/>
      <c r="O135" s="56"/>
      <c r="R135" s="76"/>
      <c r="U135" s="75"/>
    </row>
    <row r="136" ht="15.75" customHeight="1" spans="2:21">
      <c r="B136" s="56"/>
      <c r="L136" s="55"/>
      <c r="O136" s="56"/>
      <c r="R136" s="76"/>
      <c r="U136" s="75"/>
    </row>
    <row r="137" ht="15.75" customHeight="1" spans="2:21">
      <c r="B137" s="56"/>
      <c r="L137" s="55"/>
      <c r="O137" s="56"/>
      <c r="R137" s="76"/>
      <c r="U137" s="75"/>
    </row>
    <row r="138" ht="15.75" customHeight="1" spans="2:21">
      <c r="B138" s="56"/>
      <c r="L138" s="55"/>
      <c r="O138" s="56"/>
      <c r="R138" s="76"/>
      <c r="U138" s="75"/>
    </row>
    <row r="139" ht="15.75" customHeight="1" spans="2:21">
      <c r="B139" s="56"/>
      <c r="L139" s="55"/>
      <c r="O139" s="56"/>
      <c r="R139" s="76"/>
      <c r="U139" s="75"/>
    </row>
    <row r="140" ht="15.75" customHeight="1" spans="2:21">
      <c r="B140" s="56"/>
      <c r="L140" s="55"/>
      <c r="O140" s="56"/>
      <c r="R140" s="76"/>
      <c r="U140" s="75"/>
    </row>
    <row r="141" ht="15.75" customHeight="1" spans="2:21">
      <c r="B141" s="56"/>
      <c r="L141" s="55"/>
      <c r="O141" s="56"/>
      <c r="R141" s="76"/>
      <c r="U141" s="75"/>
    </row>
    <row r="142" ht="15.75" customHeight="1" spans="2:21">
      <c r="B142" s="56"/>
      <c r="L142" s="55"/>
      <c r="O142" s="56"/>
      <c r="R142" s="76"/>
      <c r="U142" s="75"/>
    </row>
    <row r="143" ht="15.75" customHeight="1" spans="2:21">
      <c r="B143" s="56"/>
      <c r="L143" s="55"/>
      <c r="O143" s="56"/>
      <c r="R143" s="76"/>
      <c r="U143" s="75"/>
    </row>
    <row r="144" ht="15.75" customHeight="1" spans="2:21">
      <c r="B144" s="56"/>
      <c r="L144" s="55"/>
      <c r="O144" s="56"/>
      <c r="R144" s="76"/>
      <c r="U144" s="75"/>
    </row>
    <row r="145" ht="15.75" customHeight="1" spans="2:21">
      <c r="B145" s="56"/>
      <c r="L145" s="55"/>
      <c r="O145" s="56"/>
      <c r="R145" s="76"/>
      <c r="U145" s="75"/>
    </row>
    <row r="146" ht="15.75" customHeight="1" spans="2:21">
      <c r="B146" s="56"/>
      <c r="L146" s="55"/>
      <c r="O146" s="56"/>
      <c r="R146" s="76"/>
      <c r="U146" s="75"/>
    </row>
    <row r="147" ht="15.75" customHeight="1" spans="2:21">
      <c r="B147" s="56"/>
      <c r="L147" s="55"/>
      <c r="O147" s="56"/>
      <c r="R147" s="76"/>
      <c r="U147" s="75"/>
    </row>
    <row r="148" ht="15.75" customHeight="1" spans="2:21">
      <c r="B148" s="56"/>
      <c r="L148" s="55"/>
      <c r="O148" s="56"/>
      <c r="R148" s="76"/>
      <c r="U148" s="75"/>
    </row>
    <row r="149" ht="15.75" customHeight="1" spans="2:21">
      <c r="B149" s="56"/>
      <c r="L149" s="55"/>
      <c r="O149" s="56"/>
      <c r="R149" s="76"/>
      <c r="U149" s="75"/>
    </row>
    <row r="150" ht="15.75" customHeight="1" spans="2:21">
      <c r="B150" s="56"/>
      <c r="L150" s="55"/>
      <c r="O150" s="56"/>
      <c r="R150" s="76"/>
      <c r="U150" s="75"/>
    </row>
    <row r="151" ht="15.75" customHeight="1" spans="2:21">
      <c r="B151" s="56"/>
      <c r="L151" s="55"/>
      <c r="O151" s="56"/>
      <c r="R151" s="76"/>
      <c r="U151" s="75"/>
    </row>
    <row r="152" ht="15.75" customHeight="1" spans="2:21">
      <c r="B152" s="56"/>
      <c r="L152" s="55"/>
      <c r="O152" s="56"/>
      <c r="R152" s="76"/>
      <c r="U152" s="75"/>
    </row>
    <row r="153" ht="15.75" customHeight="1" spans="2:21">
      <c r="B153" s="56"/>
      <c r="L153" s="55"/>
      <c r="O153" s="56"/>
      <c r="R153" s="76"/>
      <c r="U153" s="75"/>
    </row>
    <row r="154" ht="15.75" customHeight="1" spans="2:21">
      <c r="B154" s="56"/>
      <c r="L154" s="55"/>
      <c r="O154" s="56"/>
      <c r="R154" s="76"/>
      <c r="U154" s="75"/>
    </row>
    <row r="155" ht="15.75" customHeight="1" spans="2:21">
      <c r="B155" s="56"/>
      <c r="L155" s="55"/>
      <c r="O155" s="56"/>
      <c r="R155" s="76"/>
      <c r="U155" s="75"/>
    </row>
    <row r="156" ht="15.75" customHeight="1" spans="2:21">
      <c r="B156" s="56"/>
      <c r="L156" s="55"/>
      <c r="O156" s="56"/>
      <c r="R156" s="76"/>
      <c r="U156" s="75"/>
    </row>
    <row r="157" ht="15.75" customHeight="1" spans="2:21">
      <c r="B157" s="56"/>
      <c r="L157" s="55"/>
      <c r="O157" s="56"/>
      <c r="R157" s="76"/>
      <c r="U157" s="75"/>
    </row>
    <row r="158" ht="15.75" customHeight="1" spans="2:21">
      <c r="B158" s="56"/>
      <c r="L158" s="55"/>
      <c r="O158" s="56"/>
      <c r="R158" s="76"/>
      <c r="U158" s="75"/>
    </row>
    <row r="159" ht="15.75" customHeight="1" spans="2:21">
      <c r="B159" s="56"/>
      <c r="L159" s="55"/>
      <c r="O159" s="56"/>
      <c r="R159" s="76"/>
      <c r="U159" s="75"/>
    </row>
    <row r="160" ht="15.75" customHeight="1" spans="2:21">
      <c r="B160" s="56"/>
      <c r="L160" s="55"/>
      <c r="O160" s="56"/>
      <c r="R160" s="76"/>
      <c r="U160" s="75"/>
    </row>
    <row r="161" ht="15.75" customHeight="1" spans="2:21">
      <c r="B161" s="56"/>
      <c r="L161" s="55"/>
      <c r="O161" s="56"/>
      <c r="R161" s="76"/>
      <c r="U161" s="75"/>
    </row>
    <row r="162" ht="15.75" customHeight="1" spans="2:21">
      <c r="B162" s="56"/>
      <c r="L162" s="55"/>
      <c r="O162" s="56"/>
      <c r="R162" s="76"/>
      <c r="U162" s="75"/>
    </row>
    <row r="163" ht="15.75" customHeight="1" spans="2:21">
      <c r="B163" s="56"/>
      <c r="L163" s="55"/>
      <c r="O163" s="56"/>
      <c r="R163" s="76"/>
      <c r="U163" s="75"/>
    </row>
    <row r="164" ht="15.75" customHeight="1" spans="2:21">
      <c r="B164" s="56"/>
      <c r="L164" s="55"/>
      <c r="O164" s="56"/>
      <c r="R164" s="76"/>
      <c r="U164" s="75"/>
    </row>
    <row r="165" ht="15.75" customHeight="1" spans="2:21">
      <c r="B165" s="56"/>
      <c r="L165" s="55"/>
      <c r="O165" s="56"/>
      <c r="R165" s="76"/>
      <c r="U165" s="75"/>
    </row>
    <row r="166" ht="15.75" customHeight="1" spans="2:21">
      <c r="B166" s="56"/>
      <c r="L166" s="55"/>
      <c r="O166" s="56"/>
      <c r="R166" s="76"/>
      <c r="U166" s="75"/>
    </row>
    <row r="167" ht="15.75" customHeight="1" spans="2:21">
      <c r="B167" s="56"/>
      <c r="L167" s="55"/>
      <c r="O167" s="56"/>
      <c r="R167" s="76"/>
      <c r="U167" s="75"/>
    </row>
    <row r="168" ht="15.75" customHeight="1" spans="2:21">
      <c r="B168" s="56"/>
      <c r="L168" s="55"/>
      <c r="O168" s="56"/>
      <c r="R168" s="76"/>
      <c r="U168" s="75"/>
    </row>
    <row r="169" ht="15.75" customHeight="1" spans="2:21">
      <c r="B169" s="56"/>
      <c r="L169" s="55"/>
      <c r="O169" s="56"/>
      <c r="R169" s="76"/>
      <c r="U169" s="75"/>
    </row>
    <row r="170" ht="15.75" customHeight="1" spans="2:21">
      <c r="B170" s="56"/>
      <c r="L170" s="55"/>
      <c r="O170" s="56"/>
      <c r="R170" s="76"/>
      <c r="U170" s="75"/>
    </row>
    <row r="171" ht="15.75" customHeight="1" spans="2:21">
      <c r="B171" s="56"/>
      <c r="L171" s="55"/>
      <c r="O171" s="56"/>
      <c r="R171" s="76"/>
      <c r="U171" s="75"/>
    </row>
    <row r="172" ht="15.75" customHeight="1" spans="2:21">
      <c r="B172" s="56"/>
      <c r="L172" s="55"/>
      <c r="O172" s="56"/>
      <c r="R172" s="76"/>
      <c r="U172" s="75"/>
    </row>
    <row r="173" ht="15.75" customHeight="1" spans="2:21">
      <c r="B173" s="56"/>
      <c r="L173" s="55"/>
      <c r="O173" s="56"/>
      <c r="R173" s="76"/>
      <c r="U173" s="75"/>
    </row>
    <row r="174" ht="15.75" customHeight="1" spans="2:21">
      <c r="B174" s="56"/>
      <c r="L174" s="55"/>
      <c r="O174" s="56"/>
      <c r="R174" s="76"/>
      <c r="U174" s="75"/>
    </row>
    <row r="175" ht="15.75" customHeight="1" spans="2:21">
      <c r="B175" s="56"/>
      <c r="L175" s="55"/>
      <c r="O175" s="56"/>
      <c r="R175" s="76"/>
      <c r="U175" s="75"/>
    </row>
    <row r="176" ht="15.75" customHeight="1" spans="2:21">
      <c r="B176" s="56"/>
      <c r="L176" s="55"/>
      <c r="O176" s="56"/>
      <c r="R176" s="76"/>
      <c r="U176" s="75"/>
    </row>
    <row r="177" ht="15.75" customHeight="1" spans="2:21">
      <c r="B177" s="56"/>
      <c r="L177" s="55"/>
      <c r="O177" s="56"/>
      <c r="R177" s="76"/>
      <c r="U177" s="75"/>
    </row>
    <row r="178" ht="15.75" customHeight="1" spans="2:21">
      <c r="B178" s="56"/>
      <c r="L178" s="55"/>
      <c r="O178" s="56"/>
      <c r="R178" s="76"/>
      <c r="U178" s="75"/>
    </row>
    <row r="179" ht="15.75" customHeight="1" spans="2:21">
      <c r="B179" s="56"/>
      <c r="L179" s="55"/>
      <c r="O179" s="56"/>
      <c r="R179" s="76"/>
      <c r="U179" s="75"/>
    </row>
    <row r="180" ht="15.75" customHeight="1" spans="2:21">
      <c r="B180" s="56"/>
      <c r="L180" s="55"/>
      <c r="O180" s="56"/>
      <c r="R180" s="76"/>
      <c r="U180" s="75"/>
    </row>
    <row r="181" ht="15.75" customHeight="1" spans="2:21">
      <c r="B181" s="56"/>
      <c r="L181" s="55"/>
      <c r="O181" s="56"/>
      <c r="R181" s="76"/>
      <c r="U181" s="75"/>
    </row>
    <row r="182" ht="15.75" customHeight="1" spans="2:21">
      <c r="B182" s="56"/>
      <c r="L182" s="55"/>
      <c r="O182" s="56"/>
      <c r="R182" s="76"/>
      <c r="U182" s="75"/>
    </row>
    <row r="183" ht="15.75" customHeight="1" spans="2:21">
      <c r="B183" s="56"/>
      <c r="L183" s="55"/>
      <c r="O183" s="56"/>
      <c r="R183" s="76"/>
      <c r="U183" s="75"/>
    </row>
    <row r="184" ht="15.75" customHeight="1" spans="2:21">
      <c r="B184" s="56"/>
      <c r="L184" s="55"/>
      <c r="O184" s="56"/>
      <c r="R184" s="76"/>
      <c r="U184" s="75"/>
    </row>
    <row r="185" ht="15.75" customHeight="1" spans="2:21">
      <c r="B185" s="56"/>
      <c r="L185" s="55"/>
      <c r="O185" s="56"/>
      <c r="R185" s="76"/>
      <c r="U185" s="75"/>
    </row>
    <row r="186" ht="15.75" customHeight="1" spans="2:21">
      <c r="B186" s="56"/>
      <c r="L186" s="55"/>
      <c r="O186" s="56"/>
      <c r="R186" s="76"/>
      <c r="U186" s="75"/>
    </row>
    <row r="187" ht="15.75" customHeight="1" spans="2:21">
      <c r="B187" s="56"/>
      <c r="L187" s="55"/>
      <c r="O187" s="56"/>
      <c r="R187" s="76"/>
      <c r="U187" s="75"/>
    </row>
    <row r="188" ht="15.75" customHeight="1" spans="2:21">
      <c r="B188" s="56"/>
      <c r="L188" s="55"/>
      <c r="O188" s="56"/>
      <c r="R188" s="76"/>
      <c r="U188" s="75"/>
    </row>
    <row r="189" ht="15.75" customHeight="1" spans="2:21">
      <c r="B189" s="56"/>
      <c r="L189" s="55"/>
      <c r="O189" s="56"/>
      <c r="R189" s="76"/>
      <c r="U189" s="75"/>
    </row>
    <row r="190" ht="15.75" customHeight="1" spans="2:21">
      <c r="B190" s="56"/>
      <c r="L190" s="55"/>
      <c r="O190" s="56"/>
      <c r="R190" s="76"/>
      <c r="U190" s="75"/>
    </row>
    <row r="191" ht="15.75" customHeight="1" spans="2:21">
      <c r="B191" s="56"/>
      <c r="L191" s="55"/>
      <c r="O191" s="56"/>
      <c r="R191" s="76"/>
      <c r="U191" s="75"/>
    </row>
    <row r="192" ht="15.75" customHeight="1" spans="2:21">
      <c r="B192" s="56"/>
      <c r="L192" s="55"/>
      <c r="O192" s="56"/>
      <c r="R192" s="76"/>
      <c r="U192" s="75"/>
    </row>
    <row r="193" ht="15.75" customHeight="1" spans="2:21">
      <c r="B193" s="56"/>
      <c r="L193" s="55"/>
      <c r="O193" s="56"/>
      <c r="R193" s="76"/>
      <c r="U193" s="75"/>
    </row>
    <row r="194" ht="15.75" customHeight="1" spans="2:21">
      <c r="B194" s="56"/>
      <c r="L194" s="55"/>
      <c r="O194" s="56"/>
      <c r="R194" s="76"/>
      <c r="U194" s="75"/>
    </row>
    <row r="195" ht="15.75" customHeight="1" spans="2:21">
      <c r="B195" s="56"/>
      <c r="L195" s="55"/>
      <c r="O195" s="56"/>
      <c r="R195" s="76"/>
      <c r="U195" s="75"/>
    </row>
    <row r="196" ht="15.75" customHeight="1" spans="2:21">
      <c r="B196" s="56"/>
      <c r="L196" s="55"/>
      <c r="O196" s="56"/>
      <c r="R196" s="76"/>
      <c r="U196" s="75"/>
    </row>
    <row r="197" ht="15.75" customHeight="1" spans="2:21">
      <c r="B197" s="56"/>
      <c r="L197" s="55"/>
      <c r="O197" s="56"/>
      <c r="R197" s="76"/>
      <c r="U197" s="75"/>
    </row>
    <row r="198" ht="15.75" customHeight="1" spans="2:21">
      <c r="B198" s="56"/>
      <c r="L198" s="55"/>
      <c r="O198" s="56"/>
      <c r="R198" s="76"/>
      <c r="U198" s="75"/>
    </row>
    <row r="199" ht="15.75" customHeight="1" spans="2:21">
      <c r="B199" s="56"/>
      <c r="L199" s="55"/>
      <c r="O199" s="56"/>
      <c r="R199" s="76"/>
      <c r="U199" s="75"/>
    </row>
    <row r="200" ht="15.75" customHeight="1" spans="2:21">
      <c r="B200" s="56"/>
      <c r="L200" s="55"/>
      <c r="O200" s="56"/>
      <c r="R200" s="76"/>
      <c r="U200" s="75"/>
    </row>
    <row r="201" ht="15.75" customHeight="1" spans="2:21">
      <c r="B201" s="56"/>
      <c r="L201" s="55"/>
      <c r="O201" s="56"/>
      <c r="R201" s="76"/>
      <c r="U201" s="75"/>
    </row>
    <row r="202" ht="15.75" customHeight="1" spans="2:21">
      <c r="B202" s="56"/>
      <c r="L202" s="55"/>
      <c r="O202" s="56"/>
      <c r="R202" s="76"/>
      <c r="U202" s="75"/>
    </row>
    <row r="203" ht="15.75" customHeight="1" spans="2:21">
      <c r="B203" s="56"/>
      <c r="L203" s="55"/>
      <c r="O203" s="56"/>
      <c r="R203" s="76"/>
      <c r="U203" s="75"/>
    </row>
    <row r="204" ht="15.75" customHeight="1" spans="2:21">
      <c r="B204" s="56"/>
      <c r="L204" s="55"/>
      <c r="O204" s="56"/>
      <c r="R204" s="76"/>
      <c r="U204" s="75"/>
    </row>
    <row r="205" ht="15.75" customHeight="1" spans="2:21">
      <c r="B205" s="56"/>
      <c r="L205" s="55"/>
      <c r="O205" s="56"/>
      <c r="R205" s="76"/>
      <c r="U205" s="75"/>
    </row>
    <row r="206" ht="15.75" customHeight="1" spans="2:21">
      <c r="B206" s="56"/>
      <c r="L206" s="55"/>
      <c r="O206" s="56"/>
      <c r="R206" s="76"/>
      <c r="U206" s="75"/>
    </row>
    <row r="207" ht="15.75" customHeight="1" spans="2:21">
      <c r="B207" s="56"/>
      <c r="L207" s="55"/>
      <c r="O207" s="56"/>
      <c r="R207" s="76"/>
      <c r="U207" s="75"/>
    </row>
    <row r="208" ht="15.75" customHeight="1" spans="2:21">
      <c r="B208" s="56"/>
      <c r="L208" s="55"/>
      <c r="O208" s="56"/>
      <c r="R208" s="76"/>
      <c r="U208" s="75"/>
    </row>
    <row r="209" ht="15.75" customHeight="1" spans="2:21">
      <c r="B209" s="56"/>
      <c r="L209" s="55"/>
      <c r="O209" s="56"/>
      <c r="R209" s="76"/>
      <c r="U209" s="75"/>
    </row>
    <row r="210" ht="15.75" customHeight="1" spans="2:21">
      <c r="B210" s="56"/>
      <c r="L210" s="55"/>
      <c r="O210" s="56"/>
      <c r="R210" s="76"/>
      <c r="U210" s="75"/>
    </row>
    <row r="211" ht="15.75" customHeight="1" spans="2:21">
      <c r="B211" s="56"/>
      <c r="L211" s="55"/>
      <c r="O211" s="56"/>
      <c r="R211" s="76"/>
      <c r="U211" s="75"/>
    </row>
    <row r="212" ht="15.75" customHeight="1" spans="2:21">
      <c r="B212" s="56"/>
      <c r="L212" s="55"/>
      <c r="O212" s="56"/>
      <c r="R212" s="76"/>
      <c r="U212" s="75"/>
    </row>
    <row r="213" ht="15.75" customHeight="1" spans="2:21">
      <c r="B213" s="56"/>
      <c r="L213" s="55"/>
      <c r="O213" s="56"/>
      <c r="R213" s="76"/>
      <c r="U213" s="75"/>
    </row>
    <row r="214" ht="15.75" customHeight="1" spans="2:21">
      <c r="B214" s="56"/>
      <c r="L214" s="55"/>
      <c r="O214" s="56"/>
      <c r="R214" s="76"/>
      <c r="U214" s="75"/>
    </row>
    <row r="215" ht="15.75" customHeight="1" spans="2:21">
      <c r="B215" s="56"/>
      <c r="L215" s="55"/>
      <c r="O215" s="56"/>
      <c r="R215" s="76"/>
      <c r="U215" s="75"/>
    </row>
    <row r="216" ht="15.75" customHeight="1" spans="2:21">
      <c r="B216" s="56"/>
      <c r="L216" s="55"/>
      <c r="O216" s="56"/>
      <c r="R216" s="76"/>
      <c r="U216" s="75"/>
    </row>
    <row r="217" ht="15.75" customHeight="1" spans="2:21">
      <c r="B217" s="56"/>
      <c r="L217" s="55"/>
      <c r="O217" s="56"/>
      <c r="R217" s="76"/>
      <c r="U217" s="75"/>
    </row>
    <row r="218" ht="15.75" customHeight="1" spans="2:21">
      <c r="B218" s="56"/>
      <c r="L218" s="55"/>
      <c r="O218" s="56"/>
      <c r="R218" s="76"/>
      <c r="U218" s="75"/>
    </row>
    <row r="219" ht="15.75" customHeight="1" spans="2:21">
      <c r="B219" s="56"/>
      <c r="L219" s="55"/>
      <c r="O219" s="56"/>
      <c r="R219" s="76"/>
      <c r="U219" s="75"/>
    </row>
    <row r="220" ht="15.75" customHeight="1" spans="2:21">
      <c r="B220" s="56"/>
      <c r="L220" s="55"/>
      <c r="O220" s="56"/>
      <c r="R220" s="76"/>
      <c r="U220" s="75"/>
    </row>
    <row r="221" ht="15.75" customHeight="1" spans="2:21">
      <c r="B221" s="56"/>
      <c r="L221" s="55"/>
      <c r="O221" s="56"/>
      <c r="R221" s="76"/>
      <c r="U221" s="75"/>
    </row>
    <row r="222" ht="15.75" customHeight="1" spans="2:21">
      <c r="B222" s="56"/>
      <c r="L222" s="55"/>
      <c r="O222" s="56"/>
      <c r="R222" s="76"/>
      <c r="U222" s="75"/>
    </row>
    <row r="223" ht="15.75" customHeight="1" spans="2:21">
      <c r="B223" s="56"/>
      <c r="L223" s="55"/>
      <c r="O223" s="56"/>
      <c r="R223" s="76"/>
      <c r="U223" s="75"/>
    </row>
    <row r="224" ht="15.75" customHeight="1" spans="2:21">
      <c r="B224" s="56"/>
      <c r="L224" s="55"/>
      <c r="O224" s="56"/>
      <c r="R224" s="76"/>
      <c r="U224" s="75"/>
    </row>
    <row r="225" ht="15.75" customHeight="1" spans="2:21">
      <c r="B225" s="56"/>
      <c r="L225" s="55"/>
      <c r="O225" s="56"/>
      <c r="R225" s="76"/>
      <c r="U225" s="75"/>
    </row>
    <row r="226" ht="15.75" customHeight="1" spans="2:21">
      <c r="B226" s="56"/>
      <c r="L226" s="55"/>
      <c r="O226" s="56"/>
      <c r="R226" s="76"/>
      <c r="U226" s="75"/>
    </row>
    <row r="227" ht="15.75" customHeight="1" spans="2:21">
      <c r="B227" s="56"/>
      <c r="L227" s="55"/>
      <c r="O227" s="56"/>
      <c r="R227" s="76"/>
      <c r="U227" s="75"/>
    </row>
    <row r="228" ht="15.75" customHeight="1" spans="2:21">
      <c r="B228" s="56"/>
      <c r="L228" s="55"/>
      <c r="O228" s="56"/>
      <c r="R228" s="76"/>
      <c r="U228" s="75"/>
    </row>
    <row r="229" ht="15.75" customHeight="1" spans="2:21">
      <c r="B229" s="56"/>
      <c r="L229" s="55"/>
      <c r="O229" s="56"/>
      <c r="R229" s="76"/>
      <c r="U229" s="75"/>
    </row>
    <row r="230" ht="15.75" customHeight="1" spans="2:21">
      <c r="B230" s="56"/>
      <c r="L230" s="55"/>
      <c r="O230" s="56"/>
      <c r="R230" s="76"/>
      <c r="U230" s="75"/>
    </row>
    <row r="231" ht="15.75" customHeight="1" spans="2:21">
      <c r="B231" s="56"/>
      <c r="L231" s="55"/>
      <c r="O231" s="56"/>
      <c r="R231" s="76"/>
      <c r="U231" s="75"/>
    </row>
    <row r="232" ht="15.75" customHeight="1" spans="2:21">
      <c r="B232" s="56"/>
      <c r="L232" s="55"/>
      <c r="O232" s="56"/>
      <c r="R232" s="76"/>
      <c r="U232" s="75"/>
    </row>
    <row r="233" ht="15.75" customHeight="1" spans="2:21">
      <c r="B233" s="56"/>
      <c r="L233" s="55"/>
      <c r="O233" s="56"/>
      <c r="R233" s="76"/>
      <c r="U233" s="75"/>
    </row>
    <row r="234" ht="15.75" customHeight="1" spans="2:21">
      <c r="B234" s="56"/>
      <c r="L234" s="55"/>
      <c r="O234" s="56"/>
      <c r="R234" s="76"/>
      <c r="U234" s="75"/>
    </row>
    <row r="235" ht="15.75" customHeight="1" spans="2:21">
      <c r="B235" s="56"/>
      <c r="L235" s="55"/>
      <c r="O235" s="56"/>
      <c r="R235" s="76"/>
      <c r="U235" s="75"/>
    </row>
    <row r="236" ht="15.75" customHeight="1" spans="2:21">
      <c r="B236" s="56"/>
      <c r="L236" s="55"/>
      <c r="O236" s="56"/>
      <c r="R236" s="76"/>
      <c r="U236" s="75"/>
    </row>
    <row r="237" ht="15.75" customHeight="1" spans="2:21">
      <c r="B237" s="56"/>
      <c r="L237" s="55"/>
      <c r="O237" s="56"/>
      <c r="R237" s="76"/>
      <c r="U237" s="75"/>
    </row>
    <row r="238" ht="15.75" customHeight="1" spans="2:21">
      <c r="B238" s="56"/>
      <c r="L238" s="55"/>
      <c r="O238" s="56"/>
      <c r="R238" s="76"/>
      <c r="U238" s="75"/>
    </row>
    <row r="239" ht="15.75" customHeight="1" spans="2:21">
      <c r="B239" s="56"/>
      <c r="L239" s="55"/>
      <c r="O239" s="56"/>
      <c r="R239" s="76"/>
      <c r="U239" s="75"/>
    </row>
    <row r="240" ht="15.75" customHeight="1" spans="2:21">
      <c r="B240" s="56"/>
      <c r="L240" s="55"/>
      <c r="O240" s="56"/>
      <c r="R240" s="76"/>
      <c r="U240" s="75"/>
    </row>
    <row r="241" ht="15.75" customHeight="1" spans="2:21">
      <c r="B241" s="56"/>
      <c r="L241" s="55"/>
      <c r="O241" s="56"/>
      <c r="R241" s="76"/>
      <c r="U241" s="75"/>
    </row>
    <row r="242" ht="15.75" customHeight="1" spans="2:21">
      <c r="B242" s="56"/>
      <c r="L242" s="55"/>
      <c r="O242" s="56"/>
      <c r="R242" s="76"/>
      <c r="U242" s="75"/>
    </row>
    <row r="243" ht="15.75" customHeight="1" spans="2:21">
      <c r="B243" s="56"/>
      <c r="L243" s="55"/>
      <c r="O243" s="56"/>
      <c r="R243" s="76"/>
      <c r="U243" s="75"/>
    </row>
    <row r="244" ht="15.75" customHeight="1" spans="2:21">
      <c r="B244" s="56"/>
      <c r="L244" s="55"/>
      <c r="O244" s="56"/>
      <c r="R244" s="76"/>
      <c r="U244" s="75"/>
    </row>
    <row r="245" ht="15.75" customHeight="1" spans="2:21">
      <c r="B245" s="56"/>
      <c r="L245" s="55"/>
      <c r="O245" s="56"/>
      <c r="R245" s="76"/>
      <c r="U245" s="75"/>
    </row>
    <row r="246" ht="15.75" customHeight="1" spans="2:21">
      <c r="B246" s="56"/>
      <c r="L246" s="55"/>
      <c r="O246" s="56"/>
      <c r="R246" s="76"/>
      <c r="U246" s="75"/>
    </row>
    <row r="247" ht="15.75" customHeight="1" spans="2:21">
      <c r="B247" s="56"/>
      <c r="L247" s="55"/>
      <c r="O247" s="56"/>
      <c r="R247" s="76"/>
      <c r="U247" s="75"/>
    </row>
    <row r="248" ht="15.75" customHeight="1" spans="2:21">
      <c r="B248" s="56"/>
      <c r="L248" s="55"/>
      <c r="O248" s="56"/>
      <c r="R248" s="76"/>
      <c r="U248" s="75"/>
    </row>
    <row r="249" ht="15.75" customHeight="1" spans="2:21">
      <c r="B249" s="56"/>
      <c r="L249" s="55"/>
      <c r="O249" s="56"/>
      <c r="R249" s="76"/>
      <c r="U249" s="75"/>
    </row>
    <row r="250" ht="15.75" customHeight="1" spans="2:21">
      <c r="B250" s="56"/>
      <c r="L250" s="55"/>
      <c r="O250" s="56"/>
      <c r="R250" s="76"/>
      <c r="U250" s="75"/>
    </row>
    <row r="251" ht="15.75" customHeight="1" spans="2:21">
      <c r="B251" s="56"/>
      <c r="L251" s="55"/>
      <c r="O251" s="56"/>
      <c r="R251" s="76"/>
      <c r="U251" s="75"/>
    </row>
    <row r="252" ht="15.75" customHeight="1" spans="2:21">
      <c r="B252" s="56"/>
      <c r="L252" s="55"/>
      <c r="O252" s="56"/>
      <c r="R252" s="76"/>
      <c r="U252" s="75"/>
    </row>
    <row r="253" ht="15.75" customHeight="1" spans="2:21">
      <c r="B253" s="56"/>
      <c r="L253" s="55"/>
      <c r="O253" s="56"/>
      <c r="R253" s="76"/>
      <c r="U253" s="75"/>
    </row>
    <row r="254" ht="15.75" customHeight="1" spans="2:21">
      <c r="B254" s="56"/>
      <c r="L254" s="55"/>
      <c r="O254" s="56"/>
      <c r="R254" s="76"/>
      <c r="U254" s="75"/>
    </row>
    <row r="255" ht="15.75" customHeight="1" spans="2:21">
      <c r="B255" s="56"/>
      <c r="L255" s="55"/>
      <c r="O255" s="56"/>
      <c r="R255" s="76"/>
      <c r="U255" s="75"/>
    </row>
    <row r="256" ht="15.75" customHeight="1" spans="2:21">
      <c r="B256" s="56"/>
      <c r="L256" s="55"/>
      <c r="O256" s="56"/>
      <c r="R256" s="76"/>
      <c r="U256" s="75"/>
    </row>
    <row r="257" ht="15.75" customHeight="1" spans="2:21">
      <c r="B257" s="56"/>
      <c r="L257" s="55"/>
      <c r="O257" s="56"/>
      <c r="R257" s="76"/>
      <c r="U257" s="75"/>
    </row>
    <row r="258" ht="15.75" customHeight="1" spans="2:21">
      <c r="B258" s="56"/>
      <c r="L258" s="55"/>
      <c r="O258" s="56"/>
      <c r="R258" s="76"/>
      <c r="U258" s="75"/>
    </row>
    <row r="259" ht="15.75" customHeight="1" spans="2:21">
      <c r="B259" s="56"/>
      <c r="L259" s="55"/>
      <c r="O259" s="56"/>
      <c r="R259" s="76"/>
      <c r="U259" s="75"/>
    </row>
    <row r="260" ht="15.75" customHeight="1" spans="2:21">
      <c r="B260" s="56"/>
      <c r="L260" s="55"/>
      <c r="O260" s="56"/>
      <c r="R260" s="76"/>
      <c r="U260" s="75"/>
    </row>
    <row r="261" ht="15.75" customHeight="1" spans="2:21">
      <c r="B261" s="56"/>
      <c r="L261" s="55"/>
      <c r="O261" s="56"/>
      <c r="R261" s="76"/>
      <c r="U261" s="75"/>
    </row>
    <row r="262" ht="15.75" customHeight="1" spans="2:21">
      <c r="B262" s="56"/>
      <c r="L262" s="55"/>
      <c r="O262" s="56"/>
      <c r="R262" s="76"/>
      <c r="U262" s="75"/>
    </row>
    <row r="263" ht="15.75" customHeight="1" spans="2:21">
      <c r="B263" s="56"/>
      <c r="L263" s="55"/>
      <c r="O263" s="56"/>
      <c r="R263" s="76"/>
      <c r="U263" s="75"/>
    </row>
    <row r="264" ht="15.75" customHeight="1" spans="2:21">
      <c r="B264" s="56"/>
      <c r="L264" s="55"/>
      <c r="O264" s="56"/>
      <c r="R264" s="76"/>
      <c r="U264" s="75"/>
    </row>
    <row r="265" ht="15.75" customHeight="1" spans="2:21">
      <c r="B265" s="56"/>
      <c r="L265" s="55"/>
      <c r="O265" s="56"/>
      <c r="R265" s="76"/>
      <c r="U265" s="75"/>
    </row>
    <row r="266" ht="15.75" customHeight="1" spans="2:21">
      <c r="B266" s="56"/>
      <c r="L266" s="55"/>
      <c r="O266" s="56"/>
      <c r="R266" s="76"/>
      <c r="U266" s="75"/>
    </row>
    <row r="267" ht="15.75" customHeight="1" spans="21:21">
      <c r="U267" s="75"/>
    </row>
    <row r="268" ht="15.75" customHeight="1" spans="21:21">
      <c r="U268" s="75"/>
    </row>
    <row r="269" ht="15.75" customHeight="1" spans="21:21">
      <c r="U269" s="75"/>
    </row>
    <row r="270" ht="15.75" customHeight="1" spans="21:21">
      <c r="U270" s="75"/>
    </row>
    <row r="271" ht="15.75" customHeight="1" spans="21:21">
      <c r="U271" s="75"/>
    </row>
    <row r="272" ht="15.75" customHeight="1" spans="21:21">
      <c r="U272" s="75"/>
    </row>
    <row r="273" ht="15.75" customHeight="1" spans="21:21">
      <c r="U273" s="75"/>
    </row>
    <row r="274" ht="15.75" customHeight="1" spans="21:21">
      <c r="U274" s="75"/>
    </row>
    <row r="275" ht="15.75" customHeight="1" spans="21:21">
      <c r="U275" s="75"/>
    </row>
    <row r="276" ht="15.75" customHeight="1" spans="21:21">
      <c r="U276" s="75"/>
    </row>
    <row r="277" ht="15.75" customHeight="1" spans="21:21">
      <c r="U277" s="75"/>
    </row>
    <row r="278" ht="15.75" customHeight="1" spans="21:21">
      <c r="U278" s="75"/>
    </row>
    <row r="279" ht="15.75" customHeight="1" spans="21:21">
      <c r="U279" s="75"/>
    </row>
    <row r="280" ht="15.75" customHeight="1" spans="21:21">
      <c r="U280" s="75"/>
    </row>
    <row r="281" ht="15.75" customHeight="1" spans="21:21">
      <c r="U281" s="75"/>
    </row>
    <row r="282" ht="15.75" customHeight="1" spans="21:21">
      <c r="U282" s="75"/>
    </row>
    <row r="283" ht="15.75" customHeight="1" spans="21:21">
      <c r="U283" s="75"/>
    </row>
    <row r="284" ht="15.75" customHeight="1" spans="21:21">
      <c r="U284" s="75"/>
    </row>
    <row r="285" ht="15.75" customHeight="1" spans="21:21">
      <c r="U285" s="75"/>
    </row>
    <row r="286" ht="15.75" customHeight="1" spans="21:21">
      <c r="U286" s="75"/>
    </row>
    <row r="287" ht="15.75" customHeight="1" spans="21:21">
      <c r="U287" s="75"/>
    </row>
    <row r="288" ht="15.75" customHeight="1" spans="21:21">
      <c r="U288" s="75"/>
    </row>
    <row r="289" ht="15.75" customHeight="1" spans="21:21">
      <c r="U289" s="75"/>
    </row>
    <row r="290" ht="15.75" customHeight="1" spans="21:21">
      <c r="U290" s="75"/>
    </row>
    <row r="291" ht="15.75" customHeight="1" spans="21:21">
      <c r="U291" s="75"/>
    </row>
    <row r="292" ht="15.75" customHeight="1" spans="21:21">
      <c r="U292" s="75"/>
    </row>
    <row r="293" ht="15.75" customHeight="1" spans="21:21">
      <c r="U293" s="75"/>
    </row>
    <row r="294" ht="15.75" customHeight="1" spans="21:21">
      <c r="U294" s="75"/>
    </row>
    <row r="295" ht="15.75" customHeight="1" spans="21:21">
      <c r="U295" s="75"/>
    </row>
    <row r="296" ht="15.75" customHeight="1" spans="21:21">
      <c r="U296" s="75"/>
    </row>
    <row r="297" ht="15.75" customHeight="1" spans="21:21">
      <c r="U297" s="75"/>
    </row>
    <row r="298" ht="15.75" customHeight="1" spans="21:21">
      <c r="U298" s="75"/>
    </row>
    <row r="299" ht="15.75" customHeight="1" spans="21:21">
      <c r="U299" s="75"/>
    </row>
    <row r="300" ht="15.75" customHeight="1" spans="21:21">
      <c r="U300" s="75"/>
    </row>
    <row r="301" ht="15.75" customHeight="1" spans="21:21">
      <c r="U301" s="75"/>
    </row>
    <row r="302" ht="15.75" customHeight="1" spans="21:21">
      <c r="U302" s="75"/>
    </row>
    <row r="303" ht="15.75" customHeight="1" spans="21:21">
      <c r="U303" s="75"/>
    </row>
    <row r="304" ht="15.75" customHeight="1" spans="21:21">
      <c r="U304" s="75"/>
    </row>
    <row r="305" ht="15.75" customHeight="1" spans="21:21">
      <c r="U305" s="75"/>
    </row>
    <row r="306" ht="15.75" customHeight="1" spans="21:21">
      <c r="U306" s="75"/>
    </row>
    <row r="307" ht="15.75" customHeight="1" spans="21:21">
      <c r="U307" s="75"/>
    </row>
    <row r="308" ht="15.75" customHeight="1" spans="21:21">
      <c r="U308" s="75"/>
    </row>
    <row r="309" ht="15.75" customHeight="1" spans="21:21">
      <c r="U309" s="75"/>
    </row>
    <row r="310" ht="15.75" customHeight="1" spans="21:21">
      <c r="U310" s="75"/>
    </row>
    <row r="311" ht="15.75" customHeight="1" spans="21:21">
      <c r="U311" s="75"/>
    </row>
    <row r="312" ht="15.75" customHeight="1" spans="21:21">
      <c r="U312" s="75"/>
    </row>
    <row r="313" ht="15.75" customHeight="1" spans="21:21">
      <c r="U313" s="75"/>
    </row>
    <row r="314" ht="15.75" customHeight="1" spans="21:21">
      <c r="U314" s="75"/>
    </row>
    <row r="315" ht="15.75" customHeight="1" spans="21:21">
      <c r="U315" s="75"/>
    </row>
    <row r="316" ht="15.75" customHeight="1" spans="21:21">
      <c r="U316" s="75"/>
    </row>
    <row r="317" ht="15.75" customHeight="1" spans="21:21">
      <c r="U317" s="75"/>
    </row>
    <row r="318" ht="15.75" customHeight="1" spans="21:21">
      <c r="U318" s="75"/>
    </row>
    <row r="319" ht="15.75" customHeight="1" spans="21:21">
      <c r="U319" s="75"/>
    </row>
    <row r="320" ht="15.75" customHeight="1" spans="21:21">
      <c r="U320" s="75"/>
    </row>
    <row r="321" ht="15.75" customHeight="1" spans="21:21">
      <c r="U321" s="75"/>
    </row>
    <row r="322" ht="15.75" customHeight="1" spans="21:21">
      <c r="U322" s="75"/>
    </row>
    <row r="323" ht="15.75" customHeight="1" spans="21:21">
      <c r="U323" s="75"/>
    </row>
    <row r="324" ht="15.75" customHeight="1" spans="21:21">
      <c r="U324" s="75"/>
    </row>
    <row r="325" ht="15.75" customHeight="1" spans="21:21">
      <c r="U325" s="75"/>
    </row>
    <row r="326" ht="15.75" customHeight="1" spans="21:21">
      <c r="U326" s="75"/>
    </row>
    <row r="327" ht="15.75" customHeight="1" spans="21:21">
      <c r="U327" s="75"/>
    </row>
    <row r="328" ht="15.75" customHeight="1" spans="21:21">
      <c r="U328" s="75"/>
    </row>
    <row r="329" ht="15.75" customHeight="1" spans="21:21">
      <c r="U329" s="75"/>
    </row>
    <row r="330" ht="15.75" customHeight="1" spans="21:21">
      <c r="U330" s="75"/>
    </row>
    <row r="331" ht="15.75" customHeight="1" spans="21:21">
      <c r="U331" s="75"/>
    </row>
    <row r="332" ht="15.75" customHeight="1" spans="21:21">
      <c r="U332" s="75"/>
    </row>
    <row r="333" ht="15.75" customHeight="1" spans="21:21">
      <c r="U333" s="75"/>
    </row>
    <row r="334" ht="15.75" customHeight="1" spans="21:21">
      <c r="U334" s="75"/>
    </row>
    <row r="335" ht="15.75" customHeight="1" spans="21:21">
      <c r="U335" s="75"/>
    </row>
    <row r="336" ht="15.75" customHeight="1" spans="21:21">
      <c r="U336" s="75"/>
    </row>
    <row r="337" ht="15.75" customHeight="1" spans="21:21">
      <c r="U337" s="75"/>
    </row>
    <row r="338" ht="15.75" customHeight="1" spans="21:21">
      <c r="U338" s="75"/>
    </row>
    <row r="339" ht="15.75" customHeight="1" spans="21:21">
      <c r="U339" s="75"/>
    </row>
    <row r="340" ht="15.75" customHeight="1" spans="21:21">
      <c r="U340" s="75"/>
    </row>
    <row r="341" ht="15.75" customHeight="1" spans="21:21">
      <c r="U341" s="75"/>
    </row>
    <row r="342" ht="15.75" customHeight="1" spans="21:21">
      <c r="U342" s="75"/>
    </row>
    <row r="343" ht="15.75" customHeight="1" spans="21:21">
      <c r="U343" s="75"/>
    </row>
    <row r="344" ht="15.75" customHeight="1" spans="21:21">
      <c r="U344" s="75"/>
    </row>
    <row r="345" ht="15.75" customHeight="1" spans="21:21">
      <c r="U345" s="75"/>
    </row>
    <row r="346" ht="15.75" customHeight="1" spans="21:21">
      <c r="U346" s="75"/>
    </row>
    <row r="347" ht="15.75" customHeight="1" spans="21:21">
      <c r="U347" s="75"/>
    </row>
    <row r="348" ht="15.75" customHeight="1" spans="21:21">
      <c r="U348" s="75"/>
    </row>
    <row r="349" ht="15.75" customHeight="1" spans="21:21">
      <c r="U349" s="75"/>
    </row>
    <row r="350" ht="15.75" customHeight="1" spans="21:21">
      <c r="U350" s="75"/>
    </row>
    <row r="351" ht="15.75" customHeight="1" spans="21:21">
      <c r="U351" s="75"/>
    </row>
    <row r="352" ht="15.75" customHeight="1" spans="21:21">
      <c r="U352" s="75"/>
    </row>
    <row r="353" ht="15.75" customHeight="1" spans="21:21">
      <c r="U353" s="75"/>
    </row>
    <row r="354" ht="15.75" customHeight="1" spans="21:21">
      <c r="U354" s="75"/>
    </row>
    <row r="355" ht="15.75" customHeight="1" spans="21:21">
      <c r="U355" s="75"/>
    </row>
    <row r="356" ht="15.75" customHeight="1" spans="21:21">
      <c r="U356" s="75"/>
    </row>
    <row r="357" ht="15.75" customHeight="1" spans="21:21">
      <c r="U357" s="75"/>
    </row>
    <row r="358" ht="15.75" customHeight="1" spans="21:21">
      <c r="U358" s="75"/>
    </row>
    <row r="359" ht="15.75" customHeight="1" spans="21:21">
      <c r="U359" s="75"/>
    </row>
    <row r="360" ht="15.75" customHeight="1" spans="21:21">
      <c r="U360" s="75"/>
    </row>
    <row r="361" ht="15.75" customHeight="1" spans="21:21">
      <c r="U361" s="75"/>
    </row>
    <row r="362" ht="15.75" customHeight="1" spans="21:21">
      <c r="U362" s="75"/>
    </row>
    <row r="363" ht="15.75" customHeight="1" spans="21:21">
      <c r="U363" s="75"/>
    </row>
    <row r="364" ht="15.75" customHeight="1" spans="21:21">
      <c r="U364" s="75"/>
    </row>
    <row r="365" ht="15.75" customHeight="1" spans="21:21">
      <c r="U365" s="75"/>
    </row>
    <row r="366" ht="15.75" customHeight="1" spans="21:21">
      <c r="U366" s="75"/>
    </row>
    <row r="367" ht="15.75" customHeight="1" spans="21:21">
      <c r="U367" s="75"/>
    </row>
    <row r="368" ht="15.75" customHeight="1" spans="21:21">
      <c r="U368" s="75"/>
    </row>
    <row r="369" ht="15.75" customHeight="1" spans="21:21">
      <c r="U369" s="75"/>
    </row>
    <row r="370" ht="15.75" customHeight="1" spans="21:21">
      <c r="U370" s="75"/>
    </row>
    <row r="371" ht="15.75" customHeight="1" spans="21:21">
      <c r="U371" s="75"/>
    </row>
    <row r="372" ht="15.75" customHeight="1" spans="21:21">
      <c r="U372" s="75"/>
    </row>
    <row r="373" ht="15.75" customHeight="1" spans="21:21">
      <c r="U373" s="75"/>
    </row>
    <row r="374" ht="15.75" customHeight="1" spans="21:21">
      <c r="U374" s="75"/>
    </row>
    <row r="375" ht="15.75" customHeight="1" spans="21:21">
      <c r="U375" s="75"/>
    </row>
    <row r="376" ht="15.75" customHeight="1" spans="21:21">
      <c r="U376" s="75"/>
    </row>
    <row r="377" ht="15.75" customHeight="1" spans="21:21">
      <c r="U377" s="75"/>
    </row>
    <row r="378" ht="15.75" customHeight="1" spans="21:21">
      <c r="U378" s="75"/>
    </row>
    <row r="379" ht="15.75" customHeight="1" spans="21:21">
      <c r="U379" s="75"/>
    </row>
    <row r="380" ht="15.75" customHeight="1" spans="21:21">
      <c r="U380" s="75"/>
    </row>
    <row r="381" ht="15.75" customHeight="1" spans="21:21">
      <c r="U381" s="75"/>
    </row>
    <row r="382" ht="15.75" customHeight="1" spans="21:21">
      <c r="U382" s="75"/>
    </row>
    <row r="383" ht="15.75" customHeight="1" spans="21:21">
      <c r="U383" s="75"/>
    </row>
    <row r="384" ht="15.75" customHeight="1" spans="21:21">
      <c r="U384" s="75"/>
    </row>
    <row r="385" ht="15.75" customHeight="1" spans="21:21">
      <c r="U385" s="75"/>
    </row>
    <row r="386" ht="15.75" customHeight="1" spans="21:21">
      <c r="U386" s="75"/>
    </row>
    <row r="387" ht="15.75" customHeight="1" spans="21:21">
      <c r="U387" s="75"/>
    </row>
    <row r="388" ht="15.75" customHeight="1" spans="21:21">
      <c r="U388" s="75"/>
    </row>
    <row r="389" ht="15.75" customHeight="1" spans="21:21">
      <c r="U389" s="75"/>
    </row>
    <row r="390" ht="15.75" customHeight="1" spans="21:21">
      <c r="U390" s="75"/>
    </row>
    <row r="391" ht="15.75" customHeight="1" spans="21:21">
      <c r="U391" s="75"/>
    </row>
    <row r="392" ht="15.75" customHeight="1" spans="21:21">
      <c r="U392" s="75"/>
    </row>
    <row r="393" ht="15.75" customHeight="1" spans="21:21">
      <c r="U393" s="75"/>
    </row>
    <row r="394" ht="15.75" customHeight="1" spans="21:21">
      <c r="U394" s="75"/>
    </row>
    <row r="395" ht="15.75" customHeight="1" spans="21:21">
      <c r="U395" s="75"/>
    </row>
    <row r="396" ht="15.75" customHeight="1" spans="21:21">
      <c r="U396" s="75"/>
    </row>
    <row r="397" ht="15.75" customHeight="1" spans="21:21">
      <c r="U397" s="75"/>
    </row>
    <row r="398" ht="15.75" customHeight="1" spans="21:21">
      <c r="U398" s="75"/>
    </row>
    <row r="399" ht="15.75" customHeight="1" spans="21:21">
      <c r="U399" s="75"/>
    </row>
    <row r="400" ht="15.75" customHeight="1" spans="21:21">
      <c r="U400" s="75"/>
    </row>
    <row r="401" ht="15.75" customHeight="1" spans="21:21">
      <c r="U401" s="75"/>
    </row>
    <row r="402" ht="15.75" customHeight="1" spans="21:21">
      <c r="U402" s="75"/>
    </row>
    <row r="403" ht="15.75" customHeight="1" spans="21:21">
      <c r="U403" s="75"/>
    </row>
    <row r="404" ht="15.75" customHeight="1" spans="21:21">
      <c r="U404" s="75"/>
    </row>
    <row r="405" ht="15.75" customHeight="1" spans="21:21">
      <c r="U405" s="75"/>
    </row>
    <row r="406" ht="15.75" customHeight="1" spans="21:21">
      <c r="U406" s="75"/>
    </row>
    <row r="407" ht="15.75" customHeight="1" spans="21:21">
      <c r="U407" s="75"/>
    </row>
    <row r="408" ht="15.75" customHeight="1" spans="21:21">
      <c r="U408" s="75"/>
    </row>
    <row r="409" ht="15.75" customHeight="1" spans="21:21">
      <c r="U409" s="75"/>
    </row>
    <row r="410" ht="15.75" customHeight="1" spans="21:21">
      <c r="U410" s="75"/>
    </row>
    <row r="411" ht="15.75" customHeight="1" spans="21:21">
      <c r="U411" s="75"/>
    </row>
    <row r="412" ht="15.75" customHeight="1" spans="21:21">
      <c r="U412" s="75"/>
    </row>
    <row r="413" ht="15.75" customHeight="1" spans="21:21">
      <c r="U413" s="75"/>
    </row>
    <row r="414" ht="15.75" customHeight="1" spans="21:21">
      <c r="U414" s="75"/>
    </row>
    <row r="415" ht="15.75" customHeight="1" spans="21:21">
      <c r="U415" s="75"/>
    </row>
    <row r="416" ht="15.75" customHeight="1" spans="21:21">
      <c r="U416" s="75"/>
    </row>
    <row r="417" ht="15.75" customHeight="1" spans="21:21">
      <c r="U417" s="75"/>
    </row>
    <row r="418" ht="15.75" customHeight="1" spans="21:21">
      <c r="U418" s="75"/>
    </row>
    <row r="419" ht="15.75" customHeight="1" spans="21:21">
      <c r="U419" s="75"/>
    </row>
    <row r="420" ht="15.75" customHeight="1" spans="21:21">
      <c r="U420" s="75"/>
    </row>
    <row r="421" ht="15.75" customHeight="1" spans="21:21">
      <c r="U421" s="75"/>
    </row>
    <row r="422" ht="15.75" customHeight="1" spans="21:21">
      <c r="U422" s="75"/>
    </row>
    <row r="423" ht="15.75" customHeight="1" spans="21:21">
      <c r="U423" s="75"/>
    </row>
    <row r="424" ht="15.75" customHeight="1" spans="21:21">
      <c r="U424" s="75"/>
    </row>
    <row r="425" ht="15.75" customHeight="1" spans="21:21">
      <c r="U425" s="75"/>
    </row>
    <row r="426" ht="15.75" customHeight="1" spans="21:21">
      <c r="U426" s="75"/>
    </row>
    <row r="427" ht="15.75" customHeight="1" spans="21:21">
      <c r="U427" s="75"/>
    </row>
    <row r="428" ht="15.75" customHeight="1" spans="21:21">
      <c r="U428" s="75"/>
    </row>
    <row r="429" ht="15.75" customHeight="1" spans="21:21">
      <c r="U429" s="75"/>
    </row>
    <row r="430" ht="15.75" customHeight="1" spans="21:21">
      <c r="U430" s="75"/>
    </row>
    <row r="431" ht="15.75" customHeight="1" spans="21:21">
      <c r="U431" s="75"/>
    </row>
    <row r="432" ht="15.75" customHeight="1" spans="21:21">
      <c r="U432" s="75"/>
    </row>
    <row r="433" ht="15.75" customHeight="1" spans="21:21">
      <c r="U433" s="75"/>
    </row>
    <row r="434" ht="15.75" customHeight="1" spans="21:21">
      <c r="U434" s="75"/>
    </row>
    <row r="435" ht="15.75" customHeight="1" spans="21:21">
      <c r="U435" s="75"/>
    </row>
    <row r="436" ht="15.75" customHeight="1" spans="21:21">
      <c r="U436" s="75"/>
    </row>
    <row r="437" ht="15.75" customHeight="1" spans="21:21">
      <c r="U437" s="75"/>
    </row>
    <row r="438" ht="15.75" customHeight="1" spans="21:21">
      <c r="U438" s="75"/>
    </row>
    <row r="439" ht="15.75" customHeight="1" spans="21:21">
      <c r="U439" s="75"/>
    </row>
    <row r="440" ht="15.75" customHeight="1" spans="21:21">
      <c r="U440" s="75"/>
    </row>
    <row r="441" ht="15.75" customHeight="1" spans="21:21">
      <c r="U441" s="75"/>
    </row>
    <row r="442" ht="15.75" customHeight="1" spans="21:21">
      <c r="U442" s="75"/>
    </row>
    <row r="443" ht="15.75" customHeight="1" spans="21:21">
      <c r="U443" s="75"/>
    </row>
    <row r="444" ht="15.75" customHeight="1" spans="21:21">
      <c r="U444" s="75"/>
    </row>
    <row r="445" ht="15.75" customHeight="1" spans="21:21">
      <c r="U445" s="75"/>
    </row>
    <row r="446" ht="15.75" customHeight="1" spans="21:21">
      <c r="U446" s="75"/>
    </row>
    <row r="447" ht="15.75" customHeight="1" spans="21:21">
      <c r="U447" s="75"/>
    </row>
    <row r="448" ht="15.75" customHeight="1" spans="21:21">
      <c r="U448" s="75"/>
    </row>
    <row r="449" ht="15.75" customHeight="1" spans="21:21">
      <c r="U449" s="75"/>
    </row>
    <row r="450" ht="15.75" customHeight="1" spans="21:21">
      <c r="U450" s="75"/>
    </row>
    <row r="451" ht="15.75" customHeight="1" spans="21:21">
      <c r="U451" s="75"/>
    </row>
    <row r="452" ht="15.75" customHeight="1" spans="21:21">
      <c r="U452" s="75"/>
    </row>
    <row r="453" ht="15.75" customHeight="1" spans="21:21">
      <c r="U453" s="75"/>
    </row>
    <row r="454" ht="15.75" customHeight="1" spans="21:21">
      <c r="U454" s="75"/>
    </row>
    <row r="455" ht="15.75" customHeight="1" spans="21:21">
      <c r="U455" s="75"/>
    </row>
    <row r="456" ht="15.75" customHeight="1" spans="21:21">
      <c r="U456" s="75"/>
    </row>
    <row r="457" ht="15.75" customHeight="1" spans="21:21">
      <c r="U457" s="75"/>
    </row>
    <row r="458" ht="15.75" customHeight="1" spans="21:21">
      <c r="U458" s="75"/>
    </row>
    <row r="459" ht="15.75" customHeight="1" spans="21:21">
      <c r="U459" s="75"/>
    </row>
    <row r="460" ht="15.75" customHeight="1" spans="21:21">
      <c r="U460" s="75"/>
    </row>
    <row r="461" ht="15.75" customHeight="1" spans="21:21">
      <c r="U461" s="75"/>
    </row>
    <row r="462" ht="15.75" customHeight="1" spans="21:21">
      <c r="U462" s="75"/>
    </row>
    <row r="463" ht="15.75" customHeight="1" spans="21:21">
      <c r="U463" s="75"/>
    </row>
    <row r="464" ht="15.75" customHeight="1" spans="21:21">
      <c r="U464" s="75"/>
    </row>
    <row r="465" ht="15.75" customHeight="1" spans="21:21">
      <c r="U465" s="75"/>
    </row>
    <row r="466" ht="15.75" customHeight="1" spans="21:21">
      <c r="U466" s="75"/>
    </row>
    <row r="467" ht="15.75" customHeight="1" spans="21:21">
      <c r="U467" s="75"/>
    </row>
    <row r="468" ht="15.75" customHeight="1" spans="21:21">
      <c r="U468" s="75"/>
    </row>
    <row r="469" ht="15.75" customHeight="1" spans="21:21">
      <c r="U469" s="75"/>
    </row>
    <row r="470" ht="15.75" customHeight="1" spans="21:21">
      <c r="U470" s="75"/>
    </row>
    <row r="471" ht="15.75" customHeight="1" spans="21:21">
      <c r="U471" s="75"/>
    </row>
    <row r="472" ht="15.75" customHeight="1" spans="21:21">
      <c r="U472" s="75"/>
    </row>
    <row r="473" ht="15.75" customHeight="1" spans="21:21">
      <c r="U473" s="75"/>
    </row>
    <row r="474" ht="15.75" customHeight="1" spans="21:21">
      <c r="U474" s="75"/>
    </row>
    <row r="475" ht="15.75" customHeight="1" spans="21:21">
      <c r="U475" s="75"/>
    </row>
    <row r="476" ht="15.75" customHeight="1" spans="21:21">
      <c r="U476" s="75"/>
    </row>
    <row r="477" ht="15.75" customHeight="1" spans="21:21">
      <c r="U477" s="75"/>
    </row>
    <row r="478" ht="15.75" customHeight="1" spans="21:21">
      <c r="U478" s="75"/>
    </row>
    <row r="479" ht="15.75" customHeight="1" spans="21:21">
      <c r="U479" s="75"/>
    </row>
    <row r="480" ht="15.75" customHeight="1" spans="21:21">
      <c r="U480" s="75"/>
    </row>
    <row r="481" ht="15.75" customHeight="1" spans="21:21">
      <c r="U481" s="75"/>
    </row>
    <row r="482" ht="15.75" customHeight="1" spans="21:21">
      <c r="U482" s="75"/>
    </row>
    <row r="483" ht="15.75" customHeight="1" spans="21:21">
      <c r="U483" s="75"/>
    </row>
    <row r="484" ht="15.75" customHeight="1" spans="21:21">
      <c r="U484" s="75"/>
    </row>
    <row r="485" ht="15.75" customHeight="1" spans="21:21">
      <c r="U485" s="75"/>
    </row>
    <row r="486" ht="15.75" customHeight="1" spans="21:21">
      <c r="U486" s="75"/>
    </row>
    <row r="487" ht="15.75" customHeight="1" spans="21:21">
      <c r="U487" s="75"/>
    </row>
    <row r="488" ht="15.75" customHeight="1" spans="21:21">
      <c r="U488" s="75"/>
    </row>
    <row r="489" ht="15.75" customHeight="1" spans="21:21">
      <c r="U489" s="75"/>
    </row>
    <row r="490" ht="15.75" customHeight="1" spans="21:21">
      <c r="U490" s="75"/>
    </row>
    <row r="491" ht="15.75" customHeight="1" spans="21:21">
      <c r="U491" s="75"/>
    </row>
    <row r="492" ht="15.75" customHeight="1" spans="21:21">
      <c r="U492" s="75"/>
    </row>
    <row r="493" ht="15.75" customHeight="1" spans="21:21">
      <c r="U493" s="75"/>
    </row>
    <row r="494" ht="15.75" customHeight="1" spans="21:21">
      <c r="U494" s="75"/>
    </row>
    <row r="495" ht="15.75" customHeight="1" spans="21:21">
      <c r="U495" s="75"/>
    </row>
    <row r="496" ht="15.75" customHeight="1" spans="21:21">
      <c r="U496" s="75"/>
    </row>
    <row r="497" ht="15.75" customHeight="1" spans="21:21">
      <c r="U497" s="75"/>
    </row>
    <row r="498" ht="15.75" customHeight="1" spans="21:21">
      <c r="U498" s="75"/>
    </row>
    <row r="499" ht="15.75" customHeight="1" spans="21:21">
      <c r="U499" s="75"/>
    </row>
    <row r="500" ht="15.75" customHeight="1" spans="21:21">
      <c r="U500" s="75"/>
    </row>
    <row r="501" ht="15.75" customHeight="1" spans="21:21">
      <c r="U501" s="75"/>
    </row>
    <row r="502" ht="15.75" customHeight="1" spans="21:21">
      <c r="U502" s="75"/>
    </row>
    <row r="503" ht="15.75" customHeight="1" spans="21:21">
      <c r="U503" s="75"/>
    </row>
    <row r="504" ht="15.75" customHeight="1" spans="21:21">
      <c r="U504" s="75"/>
    </row>
    <row r="505" ht="15.75" customHeight="1" spans="21:21">
      <c r="U505" s="75"/>
    </row>
    <row r="506" ht="15.75" customHeight="1" spans="21:21">
      <c r="U506" s="75"/>
    </row>
    <row r="507" ht="15.75" customHeight="1" spans="21:21">
      <c r="U507" s="75"/>
    </row>
    <row r="508" ht="15.75" customHeight="1" spans="21:21">
      <c r="U508" s="75"/>
    </row>
    <row r="509" ht="15.75" customHeight="1" spans="21:21">
      <c r="U509" s="75"/>
    </row>
    <row r="510" ht="15.75" customHeight="1" spans="21:21">
      <c r="U510" s="75"/>
    </row>
    <row r="511" ht="15.75" customHeight="1" spans="21:21">
      <c r="U511" s="75"/>
    </row>
    <row r="512" ht="15.75" customHeight="1" spans="21:21">
      <c r="U512" s="75"/>
    </row>
    <row r="513" ht="15.75" customHeight="1" spans="21:21">
      <c r="U513" s="75"/>
    </row>
    <row r="514" ht="15.75" customHeight="1" spans="21:21">
      <c r="U514" s="75"/>
    </row>
    <row r="515" ht="15.75" customHeight="1" spans="21:21">
      <c r="U515" s="75"/>
    </row>
    <row r="516" ht="15.75" customHeight="1" spans="21:21">
      <c r="U516" s="75"/>
    </row>
    <row r="517" ht="15.75" customHeight="1" spans="21:21">
      <c r="U517" s="75"/>
    </row>
    <row r="518" ht="15.75" customHeight="1" spans="21:21">
      <c r="U518" s="75"/>
    </row>
    <row r="519" ht="15.75" customHeight="1" spans="21:21">
      <c r="U519" s="75"/>
    </row>
    <row r="520" ht="15.75" customHeight="1" spans="21:21">
      <c r="U520" s="75"/>
    </row>
    <row r="521" ht="15.75" customHeight="1" spans="21:21">
      <c r="U521" s="75"/>
    </row>
    <row r="522" ht="15.75" customHeight="1" spans="21:21">
      <c r="U522" s="75"/>
    </row>
    <row r="523" ht="15.75" customHeight="1" spans="21:21">
      <c r="U523" s="75"/>
    </row>
    <row r="524" ht="15.75" customHeight="1" spans="21:21">
      <c r="U524" s="75"/>
    </row>
    <row r="525" ht="15.75" customHeight="1" spans="21:21">
      <c r="U525" s="75"/>
    </row>
    <row r="526" ht="15.75" customHeight="1" spans="21:21">
      <c r="U526" s="75"/>
    </row>
    <row r="527" ht="15.75" customHeight="1" spans="21:21">
      <c r="U527" s="75"/>
    </row>
    <row r="528" ht="15.75" customHeight="1" spans="21:21">
      <c r="U528" s="75"/>
    </row>
    <row r="529" ht="15.75" customHeight="1" spans="21:21">
      <c r="U529" s="75"/>
    </row>
    <row r="530" ht="15.75" customHeight="1" spans="21:21">
      <c r="U530" s="75"/>
    </row>
    <row r="531" ht="15.75" customHeight="1" spans="21:21">
      <c r="U531" s="75"/>
    </row>
    <row r="532" ht="15.75" customHeight="1" spans="21:21">
      <c r="U532" s="75"/>
    </row>
    <row r="533" ht="15.75" customHeight="1" spans="21:21">
      <c r="U533" s="75"/>
    </row>
    <row r="534" ht="15.75" customHeight="1" spans="21:21">
      <c r="U534" s="75"/>
    </row>
    <row r="535" ht="15.75" customHeight="1" spans="21:21">
      <c r="U535" s="75"/>
    </row>
    <row r="536" ht="15.75" customHeight="1" spans="21:21">
      <c r="U536" s="75"/>
    </row>
    <row r="537" ht="15.75" customHeight="1" spans="21:21">
      <c r="U537" s="75"/>
    </row>
    <row r="538" ht="15.75" customHeight="1" spans="21:21">
      <c r="U538" s="75"/>
    </row>
    <row r="539" ht="15.75" customHeight="1" spans="21:21">
      <c r="U539" s="75"/>
    </row>
    <row r="540" ht="15.75" customHeight="1" spans="21:21">
      <c r="U540" s="75"/>
    </row>
    <row r="541" ht="15.75" customHeight="1" spans="21:21">
      <c r="U541" s="75"/>
    </row>
    <row r="542" ht="15.75" customHeight="1" spans="21:21">
      <c r="U542" s="75"/>
    </row>
    <row r="543" ht="15.75" customHeight="1" spans="21:21">
      <c r="U543" s="75"/>
    </row>
    <row r="544" ht="15.75" customHeight="1" spans="21:21">
      <c r="U544" s="75"/>
    </row>
    <row r="545" ht="15.75" customHeight="1" spans="21:21">
      <c r="U545" s="75"/>
    </row>
    <row r="546" ht="15.75" customHeight="1" spans="21:21">
      <c r="U546" s="75"/>
    </row>
    <row r="547" ht="15.75" customHeight="1" spans="21:21">
      <c r="U547" s="75"/>
    </row>
    <row r="548" ht="15.75" customHeight="1" spans="21:21">
      <c r="U548" s="75"/>
    </row>
    <row r="549" ht="15.75" customHeight="1" spans="21:21">
      <c r="U549" s="75"/>
    </row>
    <row r="550" ht="15.75" customHeight="1" spans="21:21">
      <c r="U550" s="75"/>
    </row>
    <row r="551" ht="15.75" customHeight="1" spans="21:21">
      <c r="U551" s="75"/>
    </row>
    <row r="552" ht="15.75" customHeight="1" spans="21:21">
      <c r="U552" s="75"/>
    </row>
    <row r="553" ht="15.75" customHeight="1" spans="21:21">
      <c r="U553" s="75"/>
    </row>
    <row r="554" ht="15.75" customHeight="1" spans="21:21">
      <c r="U554" s="75"/>
    </row>
    <row r="555" ht="15.75" customHeight="1" spans="21:21">
      <c r="U555" s="75"/>
    </row>
    <row r="556" ht="15.75" customHeight="1" spans="21:21">
      <c r="U556" s="75"/>
    </row>
    <row r="557" ht="15.75" customHeight="1" spans="21:21">
      <c r="U557" s="75"/>
    </row>
    <row r="558" ht="15.75" customHeight="1" spans="21:21">
      <c r="U558" s="75"/>
    </row>
    <row r="559" ht="15.75" customHeight="1" spans="21:21">
      <c r="U559" s="75"/>
    </row>
    <row r="560" ht="15.75" customHeight="1" spans="21:21">
      <c r="U560" s="75"/>
    </row>
    <row r="561" ht="15.75" customHeight="1" spans="21:21">
      <c r="U561" s="75"/>
    </row>
    <row r="562" ht="15.75" customHeight="1" spans="21:21">
      <c r="U562" s="75"/>
    </row>
    <row r="563" ht="15.75" customHeight="1" spans="21:21">
      <c r="U563" s="75"/>
    </row>
    <row r="564" ht="15.75" customHeight="1" spans="21:21">
      <c r="U564" s="75"/>
    </row>
    <row r="565" ht="15.75" customHeight="1" spans="21:21">
      <c r="U565" s="75"/>
    </row>
    <row r="566" ht="15.75" customHeight="1" spans="21:21">
      <c r="U566" s="75"/>
    </row>
    <row r="567" ht="15.75" customHeight="1" spans="21:21">
      <c r="U567" s="75"/>
    </row>
    <row r="568" ht="15.75" customHeight="1" spans="21:21">
      <c r="U568" s="75"/>
    </row>
    <row r="569" ht="15.75" customHeight="1" spans="21:21">
      <c r="U569" s="75"/>
    </row>
    <row r="570" ht="15.75" customHeight="1" spans="21:21">
      <c r="U570" s="75"/>
    </row>
    <row r="571" ht="15.75" customHeight="1" spans="21:21">
      <c r="U571" s="75"/>
    </row>
    <row r="572" ht="15.75" customHeight="1" spans="21:21">
      <c r="U572" s="75"/>
    </row>
    <row r="573" ht="15.75" customHeight="1" spans="21:21">
      <c r="U573" s="75"/>
    </row>
    <row r="574" ht="15.75" customHeight="1" spans="21:21">
      <c r="U574" s="75"/>
    </row>
    <row r="575" ht="15.75" customHeight="1" spans="21:21">
      <c r="U575" s="75"/>
    </row>
    <row r="576" ht="15.75" customHeight="1" spans="21:21">
      <c r="U576" s="75"/>
    </row>
    <row r="577" ht="15.75" customHeight="1" spans="21:21">
      <c r="U577" s="75"/>
    </row>
    <row r="578" ht="15.75" customHeight="1" spans="21:21">
      <c r="U578" s="75"/>
    </row>
    <row r="579" ht="15.75" customHeight="1" spans="21:21">
      <c r="U579" s="75"/>
    </row>
    <row r="580" ht="15.75" customHeight="1" spans="21:21">
      <c r="U580" s="75"/>
    </row>
    <row r="581" ht="15.75" customHeight="1" spans="21:21">
      <c r="U581" s="75"/>
    </row>
    <row r="582" ht="15.75" customHeight="1" spans="21:21">
      <c r="U582" s="75"/>
    </row>
    <row r="583" ht="15.75" customHeight="1" spans="21:21">
      <c r="U583" s="75"/>
    </row>
    <row r="584" ht="15.75" customHeight="1" spans="21:21">
      <c r="U584" s="75"/>
    </row>
    <row r="585" ht="15.75" customHeight="1" spans="21:21">
      <c r="U585" s="75"/>
    </row>
    <row r="586" ht="15.75" customHeight="1" spans="21:21">
      <c r="U586" s="75"/>
    </row>
    <row r="587" ht="15.75" customHeight="1" spans="21:21">
      <c r="U587" s="75"/>
    </row>
    <row r="588" ht="15.75" customHeight="1" spans="21:21">
      <c r="U588" s="75"/>
    </row>
    <row r="589" ht="15.75" customHeight="1" spans="21:21">
      <c r="U589" s="75"/>
    </row>
    <row r="590" ht="15.75" customHeight="1" spans="21:21">
      <c r="U590" s="75"/>
    </row>
    <row r="591" ht="15.75" customHeight="1" spans="21:21">
      <c r="U591" s="75"/>
    </row>
    <row r="592" ht="15.75" customHeight="1" spans="21:21">
      <c r="U592" s="75"/>
    </row>
    <row r="593" ht="15.75" customHeight="1" spans="21:21">
      <c r="U593" s="75"/>
    </row>
    <row r="594" ht="15.75" customHeight="1" spans="21:21">
      <c r="U594" s="75"/>
    </row>
    <row r="595" ht="15.75" customHeight="1" spans="21:21">
      <c r="U595" s="75"/>
    </row>
    <row r="596" ht="15.75" customHeight="1" spans="21:21">
      <c r="U596" s="75"/>
    </row>
    <row r="597" ht="15.75" customHeight="1" spans="21:21">
      <c r="U597" s="75"/>
    </row>
    <row r="598" ht="15.75" customHeight="1" spans="21:21">
      <c r="U598" s="75"/>
    </row>
    <row r="599" ht="15.75" customHeight="1" spans="21:21">
      <c r="U599" s="75"/>
    </row>
    <row r="600" ht="15.75" customHeight="1" spans="21:21">
      <c r="U600" s="75"/>
    </row>
    <row r="601" ht="15.75" customHeight="1" spans="21:21">
      <c r="U601" s="75"/>
    </row>
    <row r="602" ht="15.75" customHeight="1" spans="21:21">
      <c r="U602" s="75"/>
    </row>
    <row r="603" ht="15.75" customHeight="1" spans="21:21">
      <c r="U603" s="75"/>
    </row>
    <row r="604" ht="15.75" customHeight="1" spans="21:21">
      <c r="U604" s="75"/>
    </row>
    <row r="605" ht="15.75" customHeight="1" spans="21:21">
      <c r="U605" s="75"/>
    </row>
    <row r="606" ht="15.75" customHeight="1" spans="21:21">
      <c r="U606" s="75"/>
    </row>
    <row r="607" ht="15.75" customHeight="1" spans="21:21">
      <c r="U607" s="75"/>
    </row>
    <row r="608" ht="15.75" customHeight="1" spans="21:21">
      <c r="U608" s="75"/>
    </row>
    <row r="609" ht="15.75" customHeight="1" spans="21:21">
      <c r="U609" s="75"/>
    </row>
    <row r="610" ht="15.75" customHeight="1" spans="21:21">
      <c r="U610" s="75"/>
    </row>
    <row r="611" ht="15.75" customHeight="1" spans="21:21">
      <c r="U611" s="75"/>
    </row>
    <row r="612" ht="15.75" customHeight="1" spans="21:21">
      <c r="U612" s="75"/>
    </row>
    <row r="613" ht="15.75" customHeight="1" spans="21:21">
      <c r="U613" s="75"/>
    </row>
    <row r="614" ht="15.75" customHeight="1" spans="21:21">
      <c r="U614" s="75"/>
    </row>
    <row r="615" ht="15.75" customHeight="1" spans="21:21">
      <c r="U615" s="75"/>
    </row>
    <row r="616" ht="15.75" customHeight="1" spans="21:21">
      <c r="U616" s="75"/>
    </row>
    <row r="617" ht="15.75" customHeight="1" spans="21:21">
      <c r="U617" s="75"/>
    </row>
    <row r="618" ht="15.75" customHeight="1" spans="21:21">
      <c r="U618" s="75"/>
    </row>
    <row r="619" ht="15.75" customHeight="1" spans="21:21">
      <c r="U619" s="75"/>
    </row>
    <row r="620" ht="15.75" customHeight="1" spans="21:21">
      <c r="U620" s="75"/>
    </row>
    <row r="621" ht="15.75" customHeight="1" spans="21:21">
      <c r="U621" s="75"/>
    </row>
    <row r="622" ht="15.75" customHeight="1" spans="21:21">
      <c r="U622" s="75"/>
    </row>
    <row r="623" ht="15.75" customHeight="1" spans="21:21">
      <c r="U623" s="75"/>
    </row>
    <row r="624" ht="15.75" customHeight="1" spans="21:21">
      <c r="U624" s="75"/>
    </row>
    <row r="625" ht="15.75" customHeight="1" spans="21:21">
      <c r="U625" s="75"/>
    </row>
    <row r="626" ht="15.75" customHeight="1" spans="21:21">
      <c r="U626" s="75"/>
    </row>
    <row r="627" ht="15.75" customHeight="1" spans="21:21">
      <c r="U627" s="75"/>
    </row>
    <row r="628" ht="15.75" customHeight="1" spans="21:21">
      <c r="U628" s="75"/>
    </row>
    <row r="629" ht="15.75" customHeight="1" spans="21:21">
      <c r="U629" s="75"/>
    </row>
    <row r="630" ht="15.75" customHeight="1" spans="21:21">
      <c r="U630" s="75"/>
    </row>
    <row r="631" ht="15.75" customHeight="1" spans="21:21">
      <c r="U631" s="75"/>
    </row>
    <row r="632" ht="15.75" customHeight="1" spans="21:21">
      <c r="U632" s="75"/>
    </row>
    <row r="633" ht="15.75" customHeight="1" spans="21:21">
      <c r="U633" s="75"/>
    </row>
    <row r="634" ht="15.75" customHeight="1" spans="21:21">
      <c r="U634" s="75"/>
    </row>
    <row r="635" ht="15.75" customHeight="1" spans="21:21">
      <c r="U635" s="75"/>
    </row>
    <row r="636" ht="15.75" customHeight="1" spans="21:21">
      <c r="U636" s="75"/>
    </row>
    <row r="637" ht="15.75" customHeight="1" spans="21:21">
      <c r="U637" s="75"/>
    </row>
    <row r="638" ht="15.75" customHeight="1" spans="21:21">
      <c r="U638" s="75"/>
    </row>
    <row r="639" ht="15.75" customHeight="1" spans="21:21">
      <c r="U639" s="75"/>
    </row>
    <row r="640" ht="15.75" customHeight="1" spans="21:21">
      <c r="U640" s="75"/>
    </row>
    <row r="641" ht="15.75" customHeight="1" spans="21:21">
      <c r="U641" s="75"/>
    </row>
    <row r="642" ht="15.75" customHeight="1" spans="21:21">
      <c r="U642" s="75"/>
    </row>
    <row r="643" ht="15.75" customHeight="1" spans="21:21">
      <c r="U643" s="75"/>
    </row>
    <row r="644" ht="15.75" customHeight="1" spans="21:21">
      <c r="U644" s="75"/>
    </row>
    <row r="645" ht="15.75" customHeight="1" spans="21:21">
      <c r="U645" s="75"/>
    </row>
    <row r="646" ht="15.75" customHeight="1" spans="21:21">
      <c r="U646" s="75"/>
    </row>
    <row r="647" ht="15.75" customHeight="1" spans="21:21">
      <c r="U647" s="75"/>
    </row>
    <row r="648" ht="15.75" customHeight="1" spans="21:21">
      <c r="U648" s="75"/>
    </row>
    <row r="649" ht="15.75" customHeight="1" spans="21:21">
      <c r="U649" s="75"/>
    </row>
    <row r="650" ht="15.75" customHeight="1" spans="21:21">
      <c r="U650" s="75"/>
    </row>
    <row r="651" ht="15.75" customHeight="1" spans="21:21">
      <c r="U651" s="75"/>
    </row>
    <row r="652" ht="15.75" customHeight="1" spans="21:21">
      <c r="U652" s="75"/>
    </row>
    <row r="653" ht="15.75" customHeight="1" spans="21:21">
      <c r="U653" s="75"/>
    </row>
    <row r="654" ht="15.75" customHeight="1" spans="21:21">
      <c r="U654" s="75"/>
    </row>
    <row r="655" ht="15.75" customHeight="1" spans="21:21">
      <c r="U655" s="75"/>
    </row>
    <row r="656" ht="15.75" customHeight="1" spans="21:21">
      <c r="U656" s="75"/>
    </row>
    <row r="657" ht="15.75" customHeight="1" spans="21:21">
      <c r="U657" s="75"/>
    </row>
    <row r="658" ht="15.75" customHeight="1" spans="21:21">
      <c r="U658" s="75"/>
    </row>
    <row r="659" ht="15.75" customHeight="1" spans="21:21">
      <c r="U659" s="75"/>
    </row>
    <row r="660" ht="15.75" customHeight="1" spans="21:21">
      <c r="U660" s="75"/>
    </row>
    <row r="661" ht="15.75" customHeight="1" spans="21:21">
      <c r="U661" s="75"/>
    </row>
    <row r="662" ht="15.75" customHeight="1" spans="21:21">
      <c r="U662" s="75"/>
    </row>
    <row r="663" ht="15.75" customHeight="1" spans="21:21">
      <c r="U663" s="75"/>
    </row>
    <row r="664" ht="15.75" customHeight="1" spans="21:21">
      <c r="U664" s="75"/>
    </row>
    <row r="665" ht="15.75" customHeight="1" spans="21:21">
      <c r="U665" s="75"/>
    </row>
    <row r="666" ht="15.75" customHeight="1" spans="21:21">
      <c r="U666" s="75"/>
    </row>
    <row r="667" ht="15.75" customHeight="1" spans="21:21">
      <c r="U667" s="75"/>
    </row>
    <row r="668" ht="15.75" customHeight="1" spans="21:21">
      <c r="U668" s="75"/>
    </row>
    <row r="669" ht="15.75" customHeight="1" spans="21:21">
      <c r="U669" s="75"/>
    </row>
    <row r="670" ht="15.75" customHeight="1" spans="21:21">
      <c r="U670" s="75"/>
    </row>
    <row r="671" ht="15.75" customHeight="1" spans="21:21">
      <c r="U671" s="75"/>
    </row>
    <row r="672" ht="15.75" customHeight="1" spans="21:21">
      <c r="U672" s="75"/>
    </row>
    <row r="673" ht="15.75" customHeight="1" spans="21:21">
      <c r="U673" s="75"/>
    </row>
    <row r="674" ht="15.75" customHeight="1" spans="21:21">
      <c r="U674" s="75"/>
    </row>
    <row r="675" ht="15.75" customHeight="1" spans="21:21">
      <c r="U675" s="75"/>
    </row>
    <row r="676" ht="15.75" customHeight="1" spans="21:21">
      <c r="U676" s="75"/>
    </row>
    <row r="677" ht="15.75" customHeight="1" spans="21:21">
      <c r="U677" s="75"/>
    </row>
    <row r="678" ht="15.75" customHeight="1" spans="21:21">
      <c r="U678" s="75"/>
    </row>
    <row r="679" ht="15.75" customHeight="1" spans="21:21">
      <c r="U679" s="75"/>
    </row>
    <row r="680" ht="15.75" customHeight="1" spans="21:21">
      <c r="U680" s="75"/>
    </row>
    <row r="681" ht="15.75" customHeight="1" spans="21:21">
      <c r="U681" s="75"/>
    </row>
    <row r="682" ht="15.75" customHeight="1" spans="21:21">
      <c r="U682" s="75"/>
    </row>
    <row r="683" ht="15.75" customHeight="1" spans="21:21">
      <c r="U683" s="75"/>
    </row>
    <row r="684" ht="15.75" customHeight="1" spans="21:21">
      <c r="U684" s="75"/>
    </row>
    <row r="685" ht="15.75" customHeight="1" spans="21:21">
      <c r="U685" s="75"/>
    </row>
    <row r="686" ht="15.75" customHeight="1" spans="21:21">
      <c r="U686" s="75"/>
    </row>
    <row r="687" ht="15.75" customHeight="1" spans="21:21">
      <c r="U687" s="75"/>
    </row>
    <row r="688" ht="15.75" customHeight="1" spans="21:21">
      <c r="U688" s="75"/>
    </row>
    <row r="689" ht="15.75" customHeight="1" spans="21:21">
      <c r="U689" s="75"/>
    </row>
    <row r="690" ht="15.75" customHeight="1" spans="21:21">
      <c r="U690" s="75"/>
    </row>
    <row r="691" ht="15.75" customHeight="1" spans="21:21">
      <c r="U691" s="75"/>
    </row>
    <row r="692" ht="15.75" customHeight="1" spans="21:21">
      <c r="U692" s="75"/>
    </row>
    <row r="693" ht="15.75" customHeight="1" spans="21:21">
      <c r="U693" s="75"/>
    </row>
    <row r="694" ht="15.75" customHeight="1" spans="21:21">
      <c r="U694" s="75"/>
    </row>
    <row r="695" ht="15.75" customHeight="1" spans="21:21">
      <c r="U695" s="75"/>
    </row>
    <row r="696" ht="15.75" customHeight="1" spans="21:21">
      <c r="U696" s="75"/>
    </row>
    <row r="697" ht="15.75" customHeight="1" spans="21:21">
      <c r="U697" s="75"/>
    </row>
    <row r="698" ht="15.75" customHeight="1" spans="21:21">
      <c r="U698" s="75"/>
    </row>
    <row r="699" ht="15.75" customHeight="1" spans="21:21">
      <c r="U699" s="75"/>
    </row>
    <row r="700" ht="15.75" customHeight="1" spans="21:21">
      <c r="U700" s="75"/>
    </row>
    <row r="701" ht="15.75" customHeight="1" spans="21:21">
      <c r="U701" s="75"/>
    </row>
    <row r="702" ht="15.75" customHeight="1" spans="21:21">
      <c r="U702" s="75"/>
    </row>
    <row r="703" ht="15.75" customHeight="1" spans="21:21">
      <c r="U703" s="75"/>
    </row>
    <row r="704" ht="15.75" customHeight="1" spans="21:21">
      <c r="U704" s="75"/>
    </row>
    <row r="705" ht="15.75" customHeight="1" spans="21:21">
      <c r="U705" s="75"/>
    </row>
    <row r="706" ht="15.75" customHeight="1" spans="21:21">
      <c r="U706" s="75"/>
    </row>
    <row r="707" ht="15.75" customHeight="1" spans="21:21">
      <c r="U707" s="75"/>
    </row>
    <row r="708" ht="15.75" customHeight="1" spans="21:21">
      <c r="U708" s="75"/>
    </row>
    <row r="709" ht="15.75" customHeight="1" spans="21:21">
      <c r="U709" s="75"/>
    </row>
    <row r="710" ht="15.75" customHeight="1" spans="21:21">
      <c r="U710" s="75"/>
    </row>
    <row r="711" ht="15.75" customHeight="1" spans="21:21">
      <c r="U711" s="75"/>
    </row>
    <row r="712" ht="15.75" customHeight="1" spans="21:21">
      <c r="U712" s="75"/>
    </row>
    <row r="713" ht="15.75" customHeight="1" spans="21:21">
      <c r="U713" s="75"/>
    </row>
    <row r="714" ht="15.75" customHeight="1" spans="21:21">
      <c r="U714" s="75"/>
    </row>
    <row r="715" ht="15.75" customHeight="1" spans="21:21">
      <c r="U715" s="75"/>
    </row>
    <row r="716" ht="15.75" customHeight="1" spans="21:21">
      <c r="U716" s="75"/>
    </row>
    <row r="717" ht="15.75" customHeight="1" spans="21:21">
      <c r="U717" s="75"/>
    </row>
    <row r="718" ht="15.75" customHeight="1" spans="21:21">
      <c r="U718" s="75"/>
    </row>
    <row r="719" ht="15.75" customHeight="1" spans="21:21">
      <c r="U719" s="75"/>
    </row>
    <row r="720" ht="15.75" customHeight="1" spans="21:21">
      <c r="U720" s="75"/>
    </row>
    <row r="721" ht="15.75" customHeight="1" spans="21:21">
      <c r="U721" s="75"/>
    </row>
    <row r="722" ht="15.75" customHeight="1" spans="21:21">
      <c r="U722" s="75"/>
    </row>
    <row r="723" ht="15.75" customHeight="1" spans="21:21">
      <c r="U723" s="75"/>
    </row>
    <row r="724" ht="15.75" customHeight="1" spans="21:21">
      <c r="U724" s="75"/>
    </row>
    <row r="725" ht="15.75" customHeight="1" spans="21:21">
      <c r="U725" s="75"/>
    </row>
    <row r="726" ht="15.75" customHeight="1" spans="21:21">
      <c r="U726" s="75"/>
    </row>
    <row r="727" ht="15.75" customHeight="1" spans="21:21">
      <c r="U727" s="75"/>
    </row>
    <row r="728" ht="15.75" customHeight="1" spans="21:21">
      <c r="U728" s="75"/>
    </row>
    <row r="729" ht="15.75" customHeight="1" spans="21:21">
      <c r="U729" s="75"/>
    </row>
    <row r="730" ht="15.75" customHeight="1" spans="21:21">
      <c r="U730" s="75"/>
    </row>
    <row r="731" ht="15.75" customHeight="1" spans="21:21">
      <c r="U731" s="75"/>
    </row>
    <row r="732" ht="15.75" customHeight="1" spans="21:21">
      <c r="U732" s="75"/>
    </row>
    <row r="733" ht="15.75" customHeight="1" spans="21:21">
      <c r="U733" s="75"/>
    </row>
    <row r="734" ht="15.75" customHeight="1" spans="21:21">
      <c r="U734" s="75"/>
    </row>
    <row r="735" ht="15.75" customHeight="1" spans="21:21">
      <c r="U735" s="75"/>
    </row>
    <row r="736" ht="15.75" customHeight="1" spans="21:21">
      <c r="U736" s="75"/>
    </row>
    <row r="737" ht="15.75" customHeight="1" spans="21:21">
      <c r="U737" s="75"/>
    </row>
    <row r="738" ht="15.75" customHeight="1" spans="21:21">
      <c r="U738" s="75"/>
    </row>
    <row r="739" ht="15.75" customHeight="1" spans="21:21">
      <c r="U739" s="75"/>
    </row>
    <row r="740" ht="15.75" customHeight="1" spans="21:21">
      <c r="U740" s="75"/>
    </row>
    <row r="741" ht="15.75" customHeight="1" spans="21:21">
      <c r="U741" s="75"/>
    </row>
    <row r="742" ht="15.75" customHeight="1" spans="21:21">
      <c r="U742" s="75"/>
    </row>
    <row r="743" ht="15.75" customHeight="1" spans="21:21">
      <c r="U743" s="75"/>
    </row>
    <row r="744" ht="15.75" customHeight="1" spans="21:21">
      <c r="U744" s="75"/>
    </row>
    <row r="745" ht="15.75" customHeight="1" spans="21:21">
      <c r="U745" s="75"/>
    </row>
    <row r="746" ht="15.75" customHeight="1" spans="21:21">
      <c r="U746" s="75"/>
    </row>
    <row r="747" ht="15.75" customHeight="1" spans="21:21">
      <c r="U747" s="75"/>
    </row>
    <row r="748" ht="15.75" customHeight="1" spans="21:21">
      <c r="U748" s="75"/>
    </row>
    <row r="749" ht="15.75" customHeight="1" spans="21:21">
      <c r="U749" s="75"/>
    </row>
    <row r="750" ht="15.75" customHeight="1" spans="21:21">
      <c r="U750" s="75"/>
    </row>
    <row r="751" ht="15.75" customHeight="1" spans="21:21">
      <c r="U751" s="75"/>
    </row>
    <row r="752" ht="15.75" customHeight="1" spans="21:21">
      <c r="U752" s="75"/>
    </row>
    <row r="753" ht="15.75" customHeight="1" spans="21:21">
      <c r="U753" s="75"/>
    </row>
    <row r="754" ht="15.75" customHeight="1" spans="21:21">
      <c r="U754" s="75"/>
    </row>
    <row r="755" ht="15.75" customHeight="1" spans="21:21">
      <c r="U755" s="75"/>
    </row>
    <row r="756" ht="15.75" customHeight="1" spans="21:21">
      <c r="U756" s="75"/>
    </row>
    <row r="757" ht="15.75" customHeight="1" spans="21:21">
      <c r="U757" s="75"/>
    </row>
    <row r="758" ht="15.75" customHeight="1" spans="21:21">
      <c r="U758" s="75"/>
    </row>
    <row r="759" ht="15.75" customHeight="1" spans="21:21">
      <c r="U759" s="75"/>
    </row>
    <row r="760" ht="15.75" customHeight="1" spans="21:21">
      <c r="U760" s="75"/>
    </row>
    <row r="761" ht="15.75" customHeight="1" spans="21:21">
      <c r="U761" s="75"/>
    </row>
    <row r="762" ht="15.75" customHeight="1" spans="21:21">
      <c r="U762" s="75"/>
    </row>
    <row r="763" ht="15.75" customHeight="1" spans="21:21">
      <c r="U763" s="75"/>
    </row>
    <row r="764" ht="15.75" customHeight="1" spans="21:21">
      <c r="U764" s="75"/>
    </row>
    <row r="765" ht="15.75" customHeight="1" spans="21:21">
      <c r="U765" s="75"/>
    </row>
    <row r="766" ht="15.75" customHeight="1" spans="21:21">
      <c r="U766" s="75"/>
    </row>
    <row r="767" ht="15.75" customHeight="1" spans="21:21">
      <c r="U767" s="75"/>
    </row>
    <row r="768" ht="15.75" customHeight="1" spans="21:21">
      <c r="U768" s="75"/>
    </row>
    <row r="769" ht="15.75" customHeight="1" spans="21:21">
      <c r="U769" s="75"/>
    </row>
    <row r="770" ht="15.75" customHeight="1" spans="21:21">
      <c r="U770" s="75"/>
    </row>
    <row r="771" ht="15.75" customHeight="1" spans="21:21">
      <c r="U771" s="75"/>
    </row>
    <row r="772" ht="15.75" customHeight="1" spans="21:21">
      <c r="U772" s="75"/>
    </row>
    <row r="773" ht="15.75" customHeight="1" spans="21:21">
      <c r="U773" s="75"/>
    </row>
    <row r="774" ht="15.75" customHeight="1" spans="21:21">
      <c r="U774" s="75"/>
    </row>
    <row r="775" ht="15.75" customHeight="1" spans="21:21">
      <c r="U775" s="75"/>
    </row>
    <row r="776" ht="15.75" customHeight="1" spans="21:21">
      <c r="U776" s="75"/>
    </row>
    <row r="777" ht="15.75" customHeight="1" spans="21:21">
      <c r="U777" s="75"/>
    </row>
    <row r="778" ht="15.75" customHeight="1" spans="21:21">
      <c r="U778" s="75"/>
    </row>
    <row r="779" ht="15.75" customHeight="1" spans="21:21">
      <c r="U779" s="75"/>
    </row>
    <row r="780" ht="15.75" customHeight="1" spans="21:21">
      <c r="U780" s="75"/>
    </row>
    <row r="781" ht="15.75" customHeight="1" spans="21:21">
      <c r="U781" s="75"/>
    </row>
    <row r="782" ht="15.75" customHeight="1" spans="21:21">
      <c r="U782" s="75"/>
    </row>
    <row r="783" ht="15.75" customHeight="1" spans="21:21">
      <c r="U783" s="75"/>
    </row>
    <row r="784" ht="15.75" customHeight="1" spans="21:21">
      <c r="U784" s="75"/>
    </row>
    <row r="785" ht="15.75" customHeight="1" spans="21:21">
      <c r="U785" s="75"/>
    </row>
    <row r="786" ht="15.75" customHeight="1" spans="21:21">
      <c r="U786" s="75"/>
    </row>
    <row r="787" ht="15.75" customHeight="1" spans="21:21">
      <c r="U787" s="75"/>
    </row>
    <row r="788" ht="15.75" customHeight="1" spans="21:21">
      <c r="U788" s="75"/>
    </row>
    <row r="789" ht="15.75" customHeight="1" spans="21:21">
      <c r="U789" s="75"/>
    </row>
    <row r="790" ht="15.75" customHeight="1" spans="21:21">
      <c r="U790" s="75"/>
    </row>
    <row r="791" ht="15.75" customHeight="1" spans="21:21">
      <c r="U791" s="75"/>
    </row>
    <row r="792" ht="15.75" customHeight="1" spans="21:21">
      <c r="U792" s="75"/>
    </row>
    <row r="793" ht="15.75" customHeight="1" spans="21:21">
      <c r="U793" s="75"/>
    </row>
    <row r="794" ht="15.75" customHeight="1" spans="21:21">
      <c r="U794" s="75"/>
    </row>
    <row r="795" ht="15.75" customHeight="1" spans="21:21">
      <c r="U795" s="75"/>
    </row>
    <row r="796" ht="15.75" customHeight="1" spans="21:21">
      <c r="U796" s="75"/>
    </row>
    <row r="797" ht="15.75" customHeight="1" spans="21:21">
      <c r="U797" s="75"/>
    </row>
    <row r="798" ht="15.75" customHeight="1" spans="21:21">
      <c r="U798" s="75"/>
    </row>
    <row r="799" ht="15.75" customHeight="1" spans="21:21">
      <c r="U799" s="75"/>
    </row>
    <row r="800" ht="15.75" customHeight="1" spans="21:21">
      <c r="U800" s="75"/>
    </row>
    <row r="801" ht="15.75" customHeight="1" spans="21:21">
      <c r="U801" s="75"/>
    </row>
    <row r="802" ht="15.75" customHeight="1" spans="21:21">
      <c r="U802" s="75"/>
    </row>
    <row r="803" ht="15.75" customHeight="1" spans="21:21">
      <c r="U803" s="75"/>
    </row>
    <row r="804" ht="15.75" customHeight="1" spans="21:21">
      <c r="U804" s="75"/>
    </row>
    <row r="805" ht="15.75" customHeight="1" spans="21:21">
      <c r="U805" s="75"/>
    </row>
    <row r="806" ht="15.75" customHeight="1" spans="21:21">
      <c r="U806" s="75"/>
    </row>
    <row r="807" ht="15.75" customHeight="1" spans="21:21">
      <c r="U807" s="75"/>
    </row>
    <row r="808" ht="15.75" customHeight="1" spans="21:21">
      <c r="U808" s="75"/>
    </row>
    <row r="809" ht="15.75" customHeight="1" spans="21:21">
      <c r="U809" s="75"/>
    </row>
    <row r="810" ht="15.75" customHeight="1" spans="21:21">
      <c r="U810" s="75"/>
    </row>
    <row r="811" ht="15.75" customHeight="1" spans="21:21">
      <c r="U811" s="75"/>
    </row>
    <row r="812" ht="15.75" customHeight="1" spans="21:21">
      <c r="U812" s="75"/>
    </row>
    <row r="813" ht="15.75" customHeight="1" spans="21:21">
      <c r="U813" s="75"/>
    </row>
    <row r="814" ht="15.75" customHeight="1" spans="21:21">
      <c r="U814" s="75"/>
    </row>
    <row r="815" ht="15.75" customHeight="1" spans="21:21">
      <c r="U815" s="75"/>
    </row>
    <row r="816" ht="15.75" customHeight="1" spans="21:21">
      <c r="U816" s="75"/>
    </row>
    <row r="817" ht="15.75" customHeight="1" spans="21:21">
      <c r="U817" s="75"/>
    </row>
    <row r="818" ht="15.75" customHeight="1" spans="21:21">
      <c r="U818" s="75"/>
    </row>
    <row r="819" ht="15.75" customHeight="1" spans="21:21">
      <c r="U819" s="75"/>
    </row>
    <row r="820" ht="15.75" customHeight="1" spans="21:21">
      <c r="U820" s="75"/>
    </row>
    <row r="821" ht="15.75" customHeight="1" spans="21:21">
      <c r="U821" s="75"/>
    </row>
    <row r="822" ht="15.75" customHeight="1" spans="21:21">
      <c r="U822" s="75"/>
    </row>
    <row r="823" ht="15.75" customHeight="1" spans="21:21">
      <c r="U823" s="75"/>
    </row>
    <row r="824" ht="15.75" customHeight="1" spans="21:21">
      <c r="U824" s="75"/>
    </row>
    <row r="825" ht="15.75" customHeight="1" spans="21:21">
      <c r="U825" s="75"/>
    </row>
    <row r="826" ht="15.75" customHeight="1" spans="21:21">
      <c r="U826" s="75"/>
    </row>
    <row r="827" ht="15.75" customHeight="1" spans="21:21">
      <c r="U827" s="75"/>
    </row>
    <row r="828" ht="15.75" customHeight="1" spans="21:21">
      <c r="U828" s="75"/>
    </row>
    <row r="829" ht="15.75" customHeight="1" spans="21:21">
      <c r="U829" s="75"/>
    </row>
    <row r="830" ht="15.75" customHeight="1" spans="21:21">
      <c r="U830" s="75"/>
    </row>
    <row r="831" ht="15.75" customHeight="1" spans="21:21">
      <c r="U831" s="75"/>
    </row>
    <row r="832" ht="15.75" customHeight="1" spans="21:21">
      <c r="U832" s="75"/>
    </row>
    <row r="833" ht="15.75" customHeight="1" spans="21:21">
      <c r="U833" s="75"/>
    </row>
    <row r="834" ht="15.75" customHeight="1" spans="21:21">
      <c r="U834" s="75"/>
    </row>
    <row r="835" ht="15.75" customHeight="1" spans="21:21">
      <c r="U835" s="75"/>
    </row>
    <row r="836" ht="15.75" customHeight="1" spans="21:21">
      <c r="U836" s="75"/>
    </row>
    <row r="837" ht="15.75" customHeight="1" spans="21:21">
      <c r="U837" s="75"/>
    </row>
    <row r="838" ht="15.75" customHeight="1" spans="21:21">
      <c r="U838" s="75"/>
    </row>
    <row r="839" ht="15.75" customHeight="1" spans="21:21">
      <c r="U839" s="75"/>
    </row>
    <row r="840" ht="15.75" customHeight="1" spans="21:21">
      <c r="U840" s="75"/>
    </row>
    <row r="841" ht="15.75" customHeight="1" spans="21:21">
      <c r="U841" s="75"/>
    </row>
    <row r="842" ht="15.75" customHeight="1" spans="21:21">
      <c r="U842" s="75"/>
    </row>
    <row r="843" ht="15.75" customHeight="1" spans="21:21">
      <c r="U843" s="75"/>
    </row>
    <row r="844" ht="15.75" customHeight="1" spans="21:21">
      <c r="U844" s="75"/>
    </row>
    <row r="845" ht="15.75" customHeight="1" spans="21:21">
      <c r="U845" s="75"/>
    </row>
    <row r="846" ht="15.75" customHeight="1" spans="21:21">
      <c r="U846" s="75"/>
    </row>
    <row r="847" ht="15.75" customHeight="1" spans="21:21">
      <c r="U847" s="75"/>
    </row>
    <row r="848" ht="15.75" customHeight="1" spans="21:21">
      <c r="U848" s="75"/>
    </row>
    <row r="849" ht="15.75" customHeight="1" spans="21:21">
      <c r="U849" s="75"/>
    </row>
    <row r="850" ht="15.75" customHeight="1" spans="21:21">
      <c r="U850" s="75"/>
    </row>
    <row r="851" ht="15.75" customHeight="1" spans="21:21">
      <c r="U851" s="75"/>
    </row>
    <row r="852" ht="15.75" customHeight="1" spans="21:21">
      <c r="U852" s="75"/>
    </row>
    <row r="853" ht="15.75" customHeight="1" spans="21:21">
      <c r="U853" s="75"/>
    </row>
    <row r="854" ht="15.75" customHeight="1" spans="21:21">
      <c r="U854" s="75"/>
    </row>
    <row r="855" ht="15.75" customHeight="1" spans="21:21">
      <c r="U855" s="75"/>
    </row>
    <row r="856" ht="15.75" customHeight="1" spans="21:21">
      <c r="U856" s="75"/>
    </row>
    <row r="857" ht="15.75" customHeight="1" spans="21:21">
      <c r="U857" s="75"/>
    </row>
    <row r="858" ht="15.75" customHeight="1" spans="21:21">
      <c r="U858" s="75"/>
    </row>
    <row r="859" ht="15.75" customHeight="1" spans="21:21">
      <c r="U859" s="75"/>
    </row>
    <row r="860" ht="15.75" customHeight="1" spans="21:21">
      <c r="U860" s="75"/>
    </row>
    <row r="861" ht="15.75" customHeight="1" spans="21:21">
      <c r="U861" s="75"/>
    </row>
    <row r="862" ht="15.75" customHeight="1" spans="21:21">
      <c r="U862" s="75"/>
    </row>
    <row r="863" ht="15.75" customHeight="1" spans="21:21">
      <c r="U863" s="75"/>
    </row>
    <row r="864" ht="15.75" customHeight="1" spans="21:21">
      <c r="U864" s="75"/>
    </row>
    <row r="865" ht="15.75" customHeight="1" spans="21:21">
      <c r="U865" s="75"/>
    </row>
    <row r="866" ht="15.75" customHeight="1" spans="21:21">
      <c r="U866" s="75"/>
    </row>
    <row r="867" ht="15.75" customHeight="1" spans="21:21">
      <c r="U867" s="75"/>
    </row>
    <row r="868" ht="15.75" customHeight="1" spans="21:21">
      <c r="U868" s="75"/>
    </row>
    <row r="869" ht="15.75" customHeight="1" spans="21:21">
      <c r="U869" s="75"/>
    </row>
    <row r="870" ht="15.75" customHeight="1" spans="21:21">
      <c r="U870" s="75"/>
    </row>
    <row r="871" ht="15.75" customHeight="1" spans="21:21">
      <c r="U871" s="75"/>
    </row>
    <row r="872" ht="15.75" customHeight="1" spans="21:21">
      <c r="U872" s="75"/>
    </row>
    <row r="873" ht="15.75" customHeight="1" spans="21:21">
      <c r="U873" s="75"/>
    </row>
    <row r="874" ht="15.75" customHeight="1" spans="21:21">
      <c r="U874" s="75"/>
    </row>
    <row r="875" ht="15.75" customHeight="1" spans="21:21">
      <c r="U875" s="75"/>
    </row>
    <row r="876" ht="15.75" customHeight="1" spans="21:21">
      <c r="U876" s="75"/>
    </row>
    <row r="877" ht="15.75" customHeight="1" spans="21:21">
      <c r="U877" s="75"/>
    </row>
    <row r="878" ht="15.75" customHeight="1" spans="21:21">
      <c r="U878" s="75"/>
    </row>
    <row r="879" ht="15.75" customHeight="1" spans="21:21">
      <c r="U879" s="75"/>
    </row>
    <row r="880" ht="15.75" customHeight="1" spans="21:21">
      <c r="U880" s="75"/>
    </row>
    <row r="881" ht="15.75" customHeight="1" spans="21:21">
      <c r="U881" s="75"/>
    </row>
    <row r="882" ht="15.75" customHeight="1" spans="21:21">
      <c r="U882" s="75"/>
    </row>
    <row r="883" ht="15.75" customHeight="1" spans="21:21">
      <c r="U883" s="75"/>
    </row>
    <row r="884" ht="15.75" customHeight="1" spans="21:21">
      <c r="U884" s="75"/>
    </row>
    <row r="885" ht="15.75" customHeight="1" spans="21:21">
      <c r="U885" s="75"/>
    </row>
    <row r="886" ht="15.75" customHeight="1" spans="21:21">
      <c r="U886" s="75"/>
    </row>
    <row r="887" ht="15.75" customHeight="1" spans="21:21">
      <c r="U887" s="75"/>
    </row>
    <row r="888" ht="15.75" customHeight="1" spans="21:21">
      <c r="U888" s="75"/>
    </row>
    <row r="889" ht="15.75" customHeight="1" spans="21:21">
      <c r="U889" s="75"/>
    </row>
    <row r="890" ht="15.75" customHeight="1" spans="21:21">
      <c r="U890" s="75"/>
    </row>
    <row r="891" ht="15.75" customHeight="1" spans="21:21">
      <c r="U891" s="75"/>
    </row>
    <row r="892" ht="15.75" customHeight="1" spans="21:21">
      <c r="U892" s="75"/>
    </row>
    <row r="893" ht="15.75" customHeight="1" spans="21:21">
      <c r="U893" s="75"/>
    </row>
    <row r="894" ht="15.75" customHeight="1" spans="21:21">
      <c r="U894" s="75"/>
    </row>
    <row r="895" ht="15.75" customHeight="1" spans="21:21">
      <c r="U895" s="75"/>
    </row>
    <row r="896" ht="15.75" customHeight="1" spans="21:21">
      <c r="U896" s="75"/>
    </row>
    <row r="897" ht="15.75" customHeight="1" spans="21:21">
      <c r="U897" s="75"/>
    </row>
    <row r="898" ht="15.75" customHeight="1" spans="21:21">
      <c r="U898" s="75"/>
    </row>
    <row r="899" ht="15.75" customHeight="1" spans="21:21">
      <c r="U899" s="75"/>
    </row>
    <row r="900" ht="15.75" customHeight="1" spans="21:21">
      <c r="U900" s="75"/>
    </row>
    <row r="901" ht="15.75" customHeight="1" spans="21:21">
      <c r="U901" s="75"/>
    </row>
    <row r="902" ht="15.75" customHeight="1" spans="21:21">
      <c r="U902" s="75"/>
    </row>
    <row r="903" ht="15.75" customHeight="1" spans="21:21">
      <c r="U903" s="75"/>
    </row>
    <row r="904" ht="15.75" customHeight="1" spans="21:21">
      <c r="U904" s="75"/>
    </row>
    <row r="905" ht="15.75" customHeight="1" spans="21:21">
      <c r="U905" s="75"/>
    </row>
    <row r="906" ht="15.75" customHeight="1" spans="21:21">
      <c r="U906" s="75"/>
    </row>
    <row r="907" ht="15.75" customHeight="1" spans="21:21">
      <c r="U907" s="75"/>
    </row>
    <row r="908" ht="15.75" customHeight="1" spans="21:21">
      <c r="U908" s="75"/>
    </row>
    <row r="909" ht="15.75" customHeight="1" spans="21:21">
      <c r="U909" s="75"/>
    </row>
    <row r="910" ht="15.75" customHeight="1" spans="21:21">
      <c r="U910" s="75"/>
    </row>
    <row r="911" ht="15.75" customHeight="1" spans="21:21">
      <c r="U911" s="75"/>
    </row>
    <row r="912" ht="15.75" customHeight="1" spans="21:21">
      <c r="U912" s="75"/>
    </row>
    <row r="913" ht="15.75" customHeight="1" spans="21:21">
      <c r="U913" s="75"/>
    </row>
    <row r="914" ht="15.75" customHeight="1" spans="21:21">
      <c r="U914" s="75"/>
    </row>
    <row r="915" ht="15.75" customHeight="1" spans="21:21">
      <c r="U915" s="75"/>
    </row>
    <row r="916" ht="15.75" customHeight="1" spans="21:21">
      <c r="U916" s="75"/>
    </row>
    <row r="917" ht="15.75" customHeight="1" spans="21:21">
      <c r="U917" s="75"/>
    </row>
    <row r="918" ht="15.75" customHeight="1" spans="21:21">
      <c r="U918" s="75"/>
    </row>
    <row r="919" ht="15.75" customHeight="1" spans="21:21">
      <c r="U919" s="75"/>
    </row>
    <row r="920" ht="15.75" customHeight="1" spans="21:21">
      <c r="U920" s="75"/>
    </row>
    <row r="921" ht="15.75" customHeight="1" spans="21:21">
      <c r="U921" s="75"/>
    </row>
    <row r="922" ht="15.75" customHeight="1" spans="21:21">
      <c r="U922" s="75"/>
    </row>
    <row r="923" ht="15.75" customHeight="1" spans="21:21">
      <c r="U923" s="75"/>
    </row>
    <row r="924" ht="15.75" customHeight="1" spans="21:21">
      <c r="U924" s="75"/>
    </row>
    <row r="925" ht="15.75" customHeight="1" spans="21:21">
      <c r="U925" s="75"/>
    </row>
    <row r="926" ht="15.75" customHeight="1" spans="21:21">
      <c r="U926" s="75"/>
    </row>
    <row r="927" ht="15.75" customHeight="1" spans="21:21">
      <c r="U927" s="75"/>
    </row>
    <row r="928" ht="15.75" customHeight="1" spans="21:21">
      <c r="U928" s="75"/>
    </row>
    <row r="929" ht="15.75" customHeight="1" spans="21:21">
      <c r="U929" s="75"/>
    </row>
    <row r="930" ht="15.75" customHeight="1" spans="21:21">
      <c r="U930" s="75"/>
    </row>
    <row r="931" ht="15.75" customHeight="1" spans="21:21">
      <c r="U931" s="75"/>
    </row>
    <row r="932" ht="15.75" customHeight="1" spans="21:21">
      <c r="U932" s="75"/>
    </row>
    <row r="933" ht="15.75" customHeight="1" spans="21:21">
      <c r="U933" s="75"/>
    </row>
    <row r="934" ht="15.75" customHeight="1" spans="21:21">
      <c r="U934" s="75"/>
    </row>
    <row r="935" ht="15.75" customHeight="1" spans="21:21">
      <c r="U935" s="75"/>
    </row>
    <row r="936" ht="15.75" customHeight="1" spans="21:21">
      <c r="U936" s="75"/>
    </row>
    <row r="937" ht="15.75" customHeight="1" spans="21:21">
      <c r="U937" s="75"/>
    </row>
    <row r="938" ht="15.75" customHeight="1" spans="21:21">
      <c r="U938" s="75"/>
    </row>
    <row r="939" ht="15.75" customHeight="1" spans="21:21">
      <c r="U939" s="75"/>
    </row>
    <row r="940" ht="15.75" customHeight="1" spans="21:21">
      <c r="U940" s="75"/>
    </row>
    <row r="941" ht="15.75" customHeight="1" spans="21:21">
      <c r="U941" s="75"/>
    </row>
    <row r="942" ht="15.75" customHeight="1" spans="21:21">
      <c r="U942" s="75"/>
    </row>
    <row r="943" ht="15.75" customHeight="1" spans="21:21">
      <c r="U943" s="75"/>
    </row>
    <row r="944" ht="15.75" customHeight="1" spans="21:21">
      <c r="U944" s="75"/>
    </row>
    <row r="945" ht="15.75" customHeight="1" spans="21:21">
      <c r="U945" s="75"/>
    </row>
    <row r="946" ht="15.75" customHeight="1" spans="21:21">
      <c r="U946" s="75"/>
    </row>
    <row r="947" ht="15.75" customHeight="1" spans="21:21">
      <c r="U947" s="75"/>
    </row>
    <row r="948" ht="15.75" customHeight="1" spans="21:21">
      <c r="U948" s="75"/>
    </row>
    <row r="949" ht="15.75" customHeight="1" spans="21:21">
      <c r="U949" s="75"/>
    </row>
    <row r="950" ht="15.75" customHeight="1" spans="21:21">
      <c r="U950" s="75"/>
    </row>
    <row r="951" ht="15.75" customHeight="1" spans="21:21">
      <c r="U951" s="75"/>
    </row>
    <row r="952" ht="15.75" customHeight="1" spans="21:21">
      <c r="U952" s="75"/>
    </row>
    <row r="953" ht="15.75" customHeight="1" spans="21:21">
      <c r="U953" s="75"/>
    </row>
    <row r="954" ht="15.75" customHeight="1" spans="21:21">
      <c r="U954" s="75"/>
    </row>
    <row r="955" ht="15.75" customHeight="1" spans="21:21">
      <c r="U955" s="75"/>
    </row>
    <row r="956" ht="15.75" customHeight="1" spans="21:21">
      <c r="U956" s="75"/>
    </row>
    <row r="957" ht="15.75" customHeight="1" spans="21:21">
      <c r="U957" s="75"/>
    </row>
    <row r="958" ht="15.75" customHeight="1" spans="21:21">
      <c r="U958" s="75"/>
    </row>
    <row r="959" ht="15.75" customHeight="1" spans="21:21">
      <c r="U959" s="75"/>
    </row>
    <row r="960" ht="15.75" customHeight="1" spans="21:21">
      <c r="U960" s="75"/>
    </row>
    <row r="961" ht="15.75" customHeight="1" spans="21:21">
      <c r="U961" s="75"/>
    </row>
    <row r="962" ht="15.75" customHeight="1" spans="21:21">
      <c r="U962" s="75"/>
    </row>
    <row r="963" ht="15.75" customHeight="1" spans="21:21">
      <c r="U963" s="75"/>
    </row>
    <row r="964" ht="15.75" customHeight="1" spans="21:21">
      <c r="U964" s="75"/>
    </row>
    <row r="965" ht="15.75" customHeight="1" spans="21:21">
      <c r="U965" s="75"/>
    </row>
    <row r="966" ht="15.75" customHeight="1" spans="21:21">
      <c r="U966" s="75"/>
    </row>
    <row r="967" ht="15.75" customHeight="1" spans="21:21">
      <c r="U967" s="75"/>
    </row>
    <row r="968" ht="15.75" customHeight="1" spans="21:21">
      <c r="U968" s="75"/>
    </row>
    <row r="969" ht="15.75" customHeight="1" spans="21:21">
      <c r="U969" s="75"/>
    </row>
    <row r="970" ht="15.75" customHeight="1" spans="21:21">
      <c r="U970" s="75"/>
    </row>
    <row r="971" ht="15.75" customHeight="1" spans="21:21">
      <c r="U971" s="75"/>
    </row>
    <row r="972" ht="15.75" customHeight="1" spans="21:21">
      <c r="U972" s="75"/>
    </row>
    <row r="973" ht="15.75" customHeight="1" spans="21:21">
      <c r="U973" s="75"/>
    </row>
    <row r="974" ht="15.75" customHeight="1" spans="21:21">
      <c r="U974" s="75"/>
    </row>
    <row r="975" ht="15.75" customHeight="1" spans="21:21">
      <c r="U975" s="75"/>
    </row>
    <row r="976" ht="15.75" customHeight="1" spans="21:21">
      <c r="U976" s="75"/>
    </row>
    <row r="977" ht="15.75" customHeight="1" spans="21:21">
      <c r="U977" s="75"/>
    </row>
    <row r="978" ht="15.75" customHeight="1" spans="21:21">
      <c r="U978" s="75"/>
    </row>
    <row r="979" ht="15.75" customHeight="1" spans="21:21">
      <c r="U979" s="75"/>
    </row>
    <row r="980" ht="15.75" customHeight="1" spans="21:21">
      <c r="U980" s="75"/>
    </row>
    <row r="981" ht="15.75" customHeight="1" spans="21:21">
      <c r="U981" s="75"/>
    </row>
    <row r="982" ht="15.75" customHeight="1" spans="21:21">
      <c r="U982" s="75"/>
    </row>
    <row r="983" ht="15.75" customHeight="1" spans="21:21">
      <c r="U983" s="75"/>
    </row>
    <row r="984" ht="15.75" customHeight="1" spans="21:21">
      <c r="U984" s="75"/>
    </row>
    <row r="985" ht="15.75" customHeight="1" spans="21:21">
      <c r="U985" s="75"/>
    </row>
    <row r="986" ht="15.75" customHeight="1" spans="21:21">
      <c r="U986" s="75"/>
    </row>
    <row r="987" ht="15.75" customHeight="1" spans="21:21">
      <c r="U987" s="75"/>
    </row>
    <row r="988" ht="15.75" customHeight="1" spans="21:21">
      <c r="U988" s="75"/>
    </row>
    <row r="989" ht="15.75" customHeight="1" spans="21:21">
      <c r="U989" s="75"/>
    </row>
    <row r="990" ht="15.75" customHeight="1" spans="21:21">
      <c r="U990" s="75"/>
    </row>
    <row r="991" ht="15.75" customHeight="1" spans="21:21">
      <c r="U991" s="75"/>
    </row>
    <row r="992" ht="15.75" customHeight="1" spans="21:21">
      <c r="U992" s="75"/>
    </row>
    <row r="993" ht="15.75" customHeight="1" spans="21:21">
      <c r="U993" s="75"/>
    </row>
    <row r="994" ht="15.75" customHeight="1" spans="21:21">
      <c r="U994" s="75"/>
    </row>
    <row r="995" ht="15.75" customHeight="1" spans="21:21">
      <c r="U995" s="75"/>
    </row>
    <row r="996" ht="15.75" customHeight="1" spans="21:21">
      <c r="U996" s="75"/>
    </row>
    <row r="997" ht="15.75" customHeight="1" spans="21:21">
      <c r="U997" s="75"/>
    </row>
    <row r="998" ht="15.75" customHeight="1" spans="21:21">
      <c r="U998" s="75"/>
    </row>
    <row r="999" ht="15.75" customHeight="1" spans="21:21">
      <c r="U999" s="75"/>
    </row>
    <row r="1000" ht="15.75" customHeight="1" spans="21:21">
      <c r="U1000" s="75"/>
    </row>
  </sheetData>
  <mergeCells count="28">
    <mergeCell ref="B1:S1"/>
    <mergeCell ref="B2:S2"/>
    <mergeCell ref="B3:S3"/>
    <mergeCell ref="A4:B4"/>
    <mergeCell ref="C4:V4"/>
    <mergeCell ref="A45:L45"/>
    <mergeCell ref="A46:L46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1:A3"/>
  </mergeCells>
  <pageMargins left="0.699305555555556" right="0.699305555555556" top="0.75" bottom="0.75" header="0" footer="0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amanda.gusmao</cp:lastModifiedBy>
  <dcterms:created xsi:type="dcterms:W3CDTF">2022-03-24T22:30:00Z</dcterms:created>
  <dcterms:modified xsi:type="dcterms:W3CDTF">2026-02-04T18:38:22Z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1046-12.2.0.23131</vt:lpwstr>
  </property>
  <property fmtid="{D5CDD505-2E9C-101B-9397-08002B2CF9AE}" pid="3" name="ICV">
    <vt:lpwstr>CE8F6E1279544C32BA4CA5961CAD5075_12</vt:lpwstr>
  </property>
</Properties>
</file>