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<sst xmlns="http://schemas.openxmlformats.org/spreadsheetml/2006/main" count="596" uniqueCount="372">
  <si>
    <t xml:space="preserve">GOVERNO DO ESTADO DE PERNAMBUCO </t>
  </si>
  <si>
    <t xml:space="preserve">FUNDAÇÃO DE AMPARO À CIÊNCIA E TECNOLOGIA DO ESTADO DE PERNAMBUCO - FACEPE</t>
  </si>
  <si>
    <t xml:space="preserve">ANEXO IX - MAPA DE CONTRATOS (ITEM 12.1 DO ANEXO I, DA PORTARIA SCGE No 27/2022)</t>
  </si>
  <si>
    <t xml:space="preserve">ATUALIZADO EM 08/07/2026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</si>
  <si>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</si>
  <si>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 xml:space="preserve">Nº DE ORDEM [3]</t>
  </si>
  <si>
    <t xml:space="preserve">CONTRATADA [4]</t>
  </si>
  <si>
    <t xml:space="preserve">CNPJ DA CONTRATADA [5]</t>
  </si>
  <si>
    <t xml:space="preserve">OBJETO [6]</t>
  </si>
  <si>
    <t xml:space="preserve">Nº PROCESSO LICITATÓRIO [7]</t>
  </si>
  <si>
    <t xml:space="preserve">Nº NOTA DE EMPENHO [8] </t>
  </si>
  <si>
    <t xml:space="preserve">MODALIDADE DE LICITAÇÃO / PROCEDIMENTO DE COMPRA DIRETA [9]</t>
  </si>
  <si>
    <t xml:space="preserve">Nº DO CONTRATO [10]</t>
  </si>
  <si>
    <t xml:space="preserve">ANO DO CONTRATO [11]</t>
  </si>
  <si>
    <t xml:space="preserve">INÍCIO DA VIGÊNCIA [12]</t>
  </si>
  <si>
    <t xml:space="preserve">ADITIVO DE PRAZO [13]</t>
  </si>
  <si>
    <t xml:space="preserve">FIM DA VIGÊNCIA [14]</t>
  </si>
  <si>
    <t xml:space="preserve">Nº DO APOSTILAMENTO [15]</t>
  </si>
  <si>
    <t xml:space="preserve">ADITIVO DE VALOR [16]</t>
  </si>
  <si>
    <t xml:space="preserve">VALOR MENSAL [17]</t>
  </si>
  <si>
    <t xml:space="preserve">VALOR TOTAL DO CONTRATO [18]</t>
  </si>
  <si>
    <t xml:space="preserve">VALOR EXECUTADO [19]</t>
  </si>
  <si>
    <t xml:space="preserve">NOME DO FISCAL DO CONTRATO [20]</t>
  </si>
  <si>
    <t xml:space="preserve">DEA</t>
  </si>
  <si>
    <t xml:space="preserve">COMPETÊNCIA</t>
  </si>
  <si>
    <t xml:space="preserve">DATA LIQUIDAÇÃO</t>
  </si>
  <si>
    <t xml:space="preserve">SITUAÇÃO [21]</t>
  </si>
  <si>
    <t xml:space="preserve">EMPRESA BRASILEIRA DE CORREIOS E TELEGRAFOS</t>
  </si>
  <si>
    <t xml:space="preserve">34.028.316/0021-57</t>
  </si>
  <si>
    <t xml:space="preserve">Serviços e venda de produtos, que atentam às necessidades da contratante.</t>
  </si>
  <si>
    <t xml:space="preserve">0039.2021.CPL.IN.0005.FACEPE</t>
  </si>
  <si>
    <t xml:space="preserve">  2026NE000047</t>
  </si>
  <si>
    <t xml:space="preserve">Inexigibilidade de Licitação</t>
  </si>
  <si>
    <t xml:space="preserve">02/02/2022</t>
  </si>
  <si>
    <t xml:space="preserve">-</t>
  </si>
  <si>
    <t xml:space="preserve">01/02/2027</t>
  </si>
  <si>
    <t xml:space="preserve">Conforme tabela e sob demanda</t>
  </si>
  <si>
    <t xml:space="preserve">Izabella Cocri</t>
  </si>
  <si>
    <t xml:space="preserve">Não tem</t>
  </si>
  <si>
    <t xml:space="preserve">05/2026</t>
  </si>
  <si>
    <t xml:space="preserve">EM EXECUÇÃO</t>
  </si>
  <si>
    <t xml:space="preserve">OI S/A (EM RECUPERAÇÃO JUDICIAL)  (telefonia fixa)</t>
  </si>
  <si>
    <t xml:space="preserve">76.535.764/0001-43</t>
  </si>
  <si>
    <t xml:space="preserve">Serviço de Telefonia Fixa.</t>
  </si>
  <si>
    <t xml:space="preserve">002.2019.FACEPE.001</t>
  </si>
  <si>
    <t xml:space="preserve">  2026NE000068</t>
  </si>
  <si>
    <t xml:space="preserve">TERMO DE ADESÃO 002.2019                                        TERMO DE ADESÃO 002.2025</t>
  </si>
  <si>
    <t xml:space="preserve">CONTRATO MATER Nº 002/SAD/SEADM/2019   TERMO DE ADESÃO 002.2025</t>
  </si>
  <si>
    <t xml:space="preserve">16/12/2019</t>
  </si>
  <si>
    <t xml:space="preserve">4º</t>
  </si>
  <si>
    <t xml:space="preserve">10/12/2026</t>
  </si>
  <si>
    <t xml:space="preserve">9º</t>
  </si>
  <si>
    <t xml:space="preserve">Marcos Vinicius</t>
  </si>
  <si>
    <t xml:space="preserve">CLARO S/A</t>
  </si>
  <si>
    <t xml:space="preserve">40.432.544/0001-47</t>
  </si>
  <si>
    <t xml:space="preserve">Serviços de Telefonia Móvel.</t>
  </si>
  <si>
    <t xml:space="preserve">003.2019. FACEPE.001</t>
  </si>
  <si>
    <t xml:space="preserve">  2026NE0000070</t>
  </si>
  <si>
    <t xml:space="preserve">TERMO DE ADESÃO 003.2019                                        TERMO DE ADESÃO 003.2025</t>
  </si>
  <si>
    <t xml:space="preserve">CONTRATO MATER Nº 003/SAD/SEADM/2019    TERMO DE ADESÃO 003.2025</t>
  </si>
  <si>
    <t xml:space="preserve">21/12/2019</t>
  </si>
  <si>
    <t xml:space="preserve">08/12/2026</t>
  </si>
  <si>
    <t xml:space="preserve">OI S/A (EM RECUPERAÇÃO JUDICIAL)                                                  (PVF e link internet)</t>
  </si>
  <si>
    <t xml:space="preserve">Serviços de Acesso a Internet e Trasmissão de dados.</t>
  </si>
  <si>
    <t xml:space="preserve">002.2020.FACEPE.001</t>
  </si>
  <si>
    <t xml:space="preserve">  2026NE000069</t>
  </si>
  <si>
    <t xml:space="preserve">TERMO DE ADESÃO Nº 002.2020</t>
  </si>
  <si>
    <t xml:space="preserve">CONTRATO MATER Nº 002/SAD/SEADM/2020</t>
  </si>
  <si>
    <t xml:space="preserve">01/07/2020</t>
  </si>
  <si>
    <t xml:space="preserve">3º</t>
  </si>
  <si>
    <t xml:space="preserve">30/04/2026</t>
  </si>
  <si>
    <t xml:space="preserve">02/2026</t>
  </si>
  <si>
    <t xml:space="preserve">ENCERRADO</t>
  </si>
  <si>
    <t xml:space="preserve">MAXIFROTA SERVIÇOS DE MANUTENÇÃO DE FROTA LTDA</t>
  </si>
  <si>
    <t xml:space="preserve">27.284.516/0001-61</t>
  </si>
  <si>
    <t xml:space="preserve">Prestação do serviço de gerenciamento do abastecimento de 6.810 (seis mil, oitocentos e dez) veículos/equipamentos do Governo do Estado de PE.</t>
  </si>
  <si>
    <t xml:space="preserve">0198.2019.CCPLE-XI.PE.0139.SAD</t>
  </si>
  <si>
    <t xml:space="preserve">  2026NE000038</t>
  </si>
  <si>
    <t xml:space="preserve">Pregão Eletrônico</t>
  </si>
  <si>
    <t xml:space="preserve">003.2020.031.FACEPE.001</t>
  </si>
  <si>
    <t xml:space="preserve">22/09/2020</t>
  </si>
  <si>
    <t xml:space="preserve">6º</t>
  </si>
  <si>
    <t xml:space="preserve">31/05/2026</t>
  </si>
  <si>
    <t xml:space="preserve">NEOENERGIA</t>
  </si>
  <si>
    <t xml:space="preserve">10.835.932/0001-08</t>
  </si>
  <si>
    <t xml:space="preserve">Serviço de fornecimento de energia elétrica.</t>
  </si>
  <si>
    <t xml:space="preserve">Adesão ao processo de inexigibilidade / SAD /1398.2024.AC-12.IN.0099.SAD</t>
  </si>
  <si>
    <t xml:space="preserve"> 2026NE000011</t>
  </si>
  <si>
    <t xml:space="preserve"> 5061526</t>
  </si>
  <si>
    <t xml:space="preserve">25/11/2024</t>
  </si>
  <si>
    <t xml:space="preserve">Prazo indeterminado</t>
  </si>
  <si>
    <t xml:space="preserve"> -</t>
  </si>
  <si>
    <t xml:space="preserve">Adelmo Aragão</t>
  </si>
  <si>
    <t xml:space="preserve">CEPE - COMPANHIA EDITORA DE PERNAMBUCO                                  (digitalização e guarda)</t>
  </si>
  <si>
    <t xml:space="preserve">10.921.252/0002-98</t>
  </si>
  <si>
    <t xml:space="preserve">Serviços de digitalização de documentos, contemplando preparação, organização, traslado e armazenamento de documentos físicos e digitais, realização de gestão, incluindo a definição de rotinas de busca e recuperação dos documentos armazenados fisicamente.</t>
  </si>
  <si>
    <t xml:space="preserve"> 1558.2024.AC-12.IN.0157.SAD</t>
  </si>
  <si>
    <t xml:space="preserve">    2026NE000016
</t>
  </si>
  <si>
    <t xml:space="preserve">11/2024</t>
  </si>
  <si>
    <t xml:space="preserve">04/11/2024</t>
  </si>
  <si>
    <t xml:space="preserve">1º</t>
  </si>
  <si>
    <t xml:space="preserve">03/11/2026</t>
  </si>
  <si>
    <t xml:space="preserve">R$ 13.370,42</t>
  </si>
  <si>
    <t xml:space="preserve">R$ 160.445,08</t>
  </si>
  <si>
    <t xml:space="preserve">SERCOSERV SERVIÇOS TERCEIRIZADOS LTDA</t>
  </si>
  <si>
    <t xml:space="preserve">08.717.223/0001-86</t>
  </si>
  <si>
    <t xml:space="preserve">Serviço de segurança eletrônica - com monitoramento via linha telefônica ou via GPRS, 24 horas, com central de monitoramento, sirene piezoelétrica, de domingo a domingo, com pronto atendimento.</t>
  </si>
  <si>
    <t xml:space="preserve">1544.2024.CCD.DL.0031</t>
  </si>
  <si>
    <t xml:space="preserve">   2026NE000048</t>
  </si>
  <si>
    <t xml:space="preserve">DISPENSA DE LICITAÇÃO</t>
  </si>
  <si>
    <t xml:space="preserve">08/2024</t>
  </si>
  <si>
    <t xml:space="preserve">01/08/2024</t>
  </si>
  <si>
    <t xml:space="preserve">2º</t>
  </si>
  <si>
    <t xml:space="preserve">31/07/2027</t>
  </si>
  <si>
    <t xml:space="preserve">TRANS SERVI TRANSPORTES E SERVIÇOS LTDA – ME</t>
  </si>
  <si>
    <t xml:space="preserve">00.126.621/0001-16</t>
  </si>
  <si>
    <t xml:space="preserve">Prestação de serviços de táxi, a fim de atender as necessidades de transporte dos servidores da CONTRATANTE.</t>
  </si>
  <si>
    <t xml:space="preserve">3200.2024.AC80.PE.0723.SAD</t>
  </si>
  <si>
    <t xml:space="preserve">
2025NE000202</t>
  </si>
  <si>
    <t xml:space="preserve">PREGÃO ELETRÔNICO Nº 0723.2024</t>
  </si>
  <si>
    <t xml:space="preserve">03/2025</t>
  </si>
  <si>
    <t xml:space="preserve">01/04/2025</t>
  </si>
  <si>
    <t xml:space="preserve">31/03/2026</t>
  </si>
  <si>
    <t xml:space="preserve">1º </t>
  </si>
  <si>
    <t xml:space="preserve">Carmen Maciel</t>
  </si>
  <si>
    <t xml:space="preserve">10/2025</t>
  </si>
  <si>
    <t xml:space="preserve">HN SAÚDE AMBIENTAL LTDA - ME</t>
  </si>
  <si>
    <t xml:space="preserve">05.875.209/0001-12</t>
  </si>
  <si>
    <t xml:space="preserve">Prestação de serviço de controle da população de insetos, ratos e cupins</t>
  </si>
  <si>
    <t xml:space="preserve">0024.2021.CCD.DL.0022.FACEPE</t>
  </si>
  <si>
    <t xml:space="preserve">  2026NE000033</t>
  </si>
  <si>
    <t xml:space="preserve">NO TERMOS DO ART. 24, II C/C ART 15, IV DA LEI 8.666/93</t>
  </si>
  <si>
    <t xml:space="preserve">01/2022</t>
  </si>
  <si>
    <t xml:space="preserve">02/01/2022</t>
  </si>
  <si>
    <t xml:space="preserve">12/12/2026</t>
  </si>
  <si>
    <t xml:space="preserve">RM TERCEIRIZAÇÃO E GESTÃO DE RECURSOS HUMANOS EIRELI                (portaria)</t>
  </si>
  <si>
    <t xml:space="preserve">05.465.222/0001-01</t>
  </si>
  <si>
    <t xml:space="preserve">Prestação de serviços de Controle, Operação e Fiscalização de Portarias.</t>
  </si>
  <si>
    <t xml:space="preserve">0167.2021.CCPLE-V.PE.0143.SAD.</t>
  </si>
  <si>
    <t xml:space="preserve">2026NE000009</t>
  </si>
  <si>
    <t xml:space="preserve">Adesão a Ata de Registo de Preços oriunda de Pregão Eletrônico</t>
  </si>
  <si>
    <t xml:space="preserve">04/2023</t>
  </si>
  <si>
    <t xml:space="preserve">16/04/2023</t>
  </si>
  <si>
    <t xml:space="preserve">8°</t>
  </si>
  <si>
    <t xml:space="preserve">15/04/2027</t>
  </si>
  <si>
    <t xml:space="preserve">ALFORGE SEGURANÇA PATRIMONIAL LTDA</t>
  </si>
  <si>
    <t xml:space="preserve">13.343.833/0001-05</t>
  </si>
  <si>
    <t xml:space="preserve">Prestação de serviços de vigilância armada</t>
  </si>
  <si>
    <t xml:space="preserve">0190.2022.PREG-IX.PE.0126.SAD</t>
  </si>
  <si>
    <t xml:space="preserve">2026NE000008</t>
  </si>
  <si>
    <t xml:space="preserve">PREGÃO ELETRÔNICO Nº 0126.2022 - ATA DE REGISTRO DE PREÇO Nº 16/2023</t>
  </si>
  <si>
    <t xml:space="preserve">05/2024</t>
  </si>
  <si>
    <t xml:space="preserve">01/05/2024</t>
  </si>
  <si>
    <t xml:space="preserve">30/04/2027</t>
  </si>
  <si>
    <t xml:space="preserve">R$ 14.523,07</t>
  </si>
  <si>
    <t xml:space="preserve">R$ 174.276,84</t>
  </si>
  <si>
    <t xml:space="preserve">CEPE - COMPANHIA EDITORA DE PERNAMBUCO                         (publicação)</t>
  </si>
  <si>
    <t xml:space="preserve">10.921.252/0001-07</t>
  </si>
  <si>
    <t xml:space="preserve">Serviços de publicação de editais, avisos, extratos de contratos e convênios e demais atos administrativos, no Diário Oficial do Estado de Pernambuco (DOE).</t>
  </si>
  <si>
    <t xml:space="preserve">0135.2022.CCPLEII.N.0014.SAD</t>
  </si>
  <si>
    <t xml:space="preserve">2026NE000032</t>
  </si>
  <si>
    <t xml:space="preserve">INEXIGIBILIDADE DE LICITAÇÃO</t>
  </si>
  <si>
    <t xml:space="preserve">03/2023</t>
  </si>
  <si>
    <t xml:space="preserve">02/05/2024</t>
  </si>
  <si>
    <t xml:space="preserve">01/05/2027</t>
  </si>
  <si>
    <t xml:space="preserve">SINDICATO DAS EMPRESAS DE TRANSPORTE DE PASSAGEIROS
DO ESTADO DE PERNAMBUCO (URBANA/PE)</t>
  </si>
  <si>
    <t xml:space="preserve">09.759.606/0001-80</t>
  </si>
  <si>
    <t xml:space="preserve">Serviço de carga e recarga de créditos eletrônicos, englobando cartões novos</t>
  </si>
  <si>
    <t xml:space="preserve">1425.2024.AC-12.IN0108.SAD</t>
  </si>
  <si>
    <t xml:space="preserve">2021NE007554</t>
  </si>
  <si>
    <t xml:space="preserve">INEXIGIBIIDADE DE LICITAÇÃO</t>
  </si>
  <si>
    <t xml:space="preserve">021/2024</t>
  </si>
  <si>
    <t xml:space="preserve">10/12/2024</t>
  </si>
  <si>
    <t xml:space="preserve">09/12/2026</t>
  </si>
  <si>
    <t xml:space="preserve">R$ 8.558,77</t>
  </si>
  <si>
    <t xml:space="preserve">R$ 102.705,24</t>
  </si>
  <si>
    <t xml:space="preserve">R$ 94.335,15</t>
  </si>
  <si>
    <t xml:space="preserve">Luís Henrique</t>
  </si>
  <si>
    <t xml:space="preserve">saldo em sistema devido à pandemia - 2020/2021 (compensação)</t>
  </si>
  <si>
    <t xml:space="preserve">RM TERCEIRIZAÇÃO E GESTÃO DE RECURSOS HUMANOS LTDA                       (limpeza predial)</t>
  </si>
  <si>
    <t xml:space="preserve">Serviços de limpeza e conservação predial, visando à obtenção de adequadas condições de salubridade e higiene, com a disponibilização de mão de obra, produtos saneantes domissanitários, materiais e equipamentos.</t>
  </si>
  <si>
    <t xml:space="preserve">0012.2023.PREG-VIII.PE.0011.SAD</t>
  </si>
  <si>
    <t xml:space="preserve">  2026NE000006</t>
  </si>
  <si>
    <t xml:space="preserve">PREGÃO ELETRÔNICO - 0011.2023</t>
  </si>
  <si>
    <t xml:space="preserve">06/2024</t>
  </si>
  <si>
    <t xml:space="preserve">22/06/2024</t>
  </si>
  <si>
    <t xml:space="preserve">21/06/2027</t>
  </si>
  <si>
    <t xml:space="preserve">SIMPRESS COMÉRCIO, LOCAÇÃO E SERVIÇOS LTDA</t>
  </si>
  <si>
    <t xml:space="preserve">07.432.517/0001-07</t>
  </si>
  <si>
    <t xml:space="preserve">Prestação de serviços especializados de impressão, incluindo: locação de equipamentos (impressoras e multifuncionais); reposição de suprimentos (exceto papel); disponibilização de sistemas para gestão informatizada da solução; além de suporte técnico remoto e manutenção presencial (preventiva e corretiva)</t>
  </si>
  <si>
    <t xml:space="preserve">  0012.2023.PREG-VIII.PE.0011.SAD.</t>
  </si>
  <si>
    <t xml:space="preserve">2026NE000075</t>
  </si>
  <si>
    <t xml:space="preserve">PREGÃO ELETRÔNICO PARA REGISTRO DE PREÇOS Nº 0011.2023</t>
  </si>
  <si>
    <t xml:space="preserve">07/2024</t>
  </si>
  <si>
    <t xml:space="preserve">17/06/2024</t>
  </si>
  <si>
    <t xml:space="preserve">16/06/2027</t>
  </si>
  <si>
    <t xml:space="preserve">R$ 19.711,80</t>
  </si>
  <si>
    <t xml:space="preserve">GESTÃO DE TERCEIRIZAÇÃO EM SERVIÇOS DE SELEÇÃO E AGENCIAMENTO DE MÃO DE OBRA EIRELI</t>
  </si>
  <si>
    <t xml:space="preserve">11.457.039/0001-59</t>
  </si>
  <si>
    <t xml:space="preserve">Serviços de motorista para a Presidência da Facepe, mediante a 
disponibilização de profissionais devidamente habilitados nas categorias
 “B”, “C” e “D”, conforme as especificações.</t>
  </si>
  <si>
    <t xml:space="preserve">0070.2023.PREG-XV.PE.0057.SAD</t>
  </si>
  <si>
    <t xml:space="preserve">2025NE000100</t>
  </si>
  <si>
    <t xml:space="preserve">Adesão a Ata de Registo de Preços oriunda de Pregão Eletrônico N 0022.00.2023.GOV.PE</t>
  </si>
  <si>
    <t xml:space="preserve">009/2024</t>
  </si>
  <si>
    <t xml:space="preserve">02/09/2024</t>
  </si>
  <si>
    <t xml:space="preserve">01/09/2025</t>
  </si>
  <si>
    <t xml:space="preserve">JORDÃO &amp; SA LTDA</t>
  </si>
  <si>
    <t xml:space="preserve">00.692.968/0001-26</t>
  </si>
  <si>
    <t xml:space="preserve">Prestação de serviços de manutenção preventiva e corretiva de aparelhos de ar condicionado, com reposição de peças e insumos.</t>
  </si>
  <si>
    <t xml:space="preserve">CPL/FACEPE Nº005/2022</t>
  </si>
  <si>
    <t xml:space="preserve">2026NE000014</t>
  </si>
  <si>
    <t xml:space="preserve">DISPENSA DE LICITAÇÃO Nº 03/2022</t>
  </si>
  <si>
    <t xml:space="preserve">04/2022</t>
  </si>
  <si>
    <t xml:space="preserve">01/08/2022</t>
  </si>
  <si>
    <t xml:space="preserve">31/07/2026</t>
  </si>
  <si>
    <t xml:space="preserve">BRASLUSO TURISMO LTDA</t>
  </si>
  <si>
    <t xml:space="preserve">09.480.880/0001-15</t>
  </si>
  <si>
    <t xml:space="preserve">Prestação de serviços de reserva, emissão e entrega de bilhetes aéreos para viagens nacionais e internacionais e demais serviços correlatos, através de disponibilização de sistema informatizado.</t>
  </si>
  <si>
    <t xml:space="preserve">0471.2023.AC-60.PE.0405.SAD</t>
  </si>
  <si>
    <t xml:space="preserve">2025NE000006/
2025NE000461</t>
  </si>
  <si>
    <t xml:space="preserve">PREGÃO ELETRÔNICO Nº 405.SAD</t>
  </si>
  <si>
    <t xml:space="preserve">01/2025</t>
  </si>
  <si>
    <t xml:space="preserve">15/03/2026</t>
  </si>
  <si>
    <t xml:space="preserve">CS BRASIL FROTAS S.A</t>
  </si>
  <si>
    <t xml:space="preserve">27.595.780/0001-16</t>
  </si>
  <si>
    <t xml:space="preserve">Prestação de serviços de locação de veículos de representação, classificação VR-2 e VR-03.</t>
  </si>
  <si>
    <t xml:space="preserve">9160.2022.PREG-IX.PE.0108.SAD</t>
  </si>
  <si>
    <t xml:space="preserve">2025NE000004</t>
  </si>
  <si>
    <t xml:space="preserve">PREGÃO ELETRÔNICO Nº 0108.2022</t>
  </si>
  <si>
    <t xml:space="preserve">01/2023</t>
  </si>
  <si>
    <t xml:space="preserve">03/03/2023</t>
  </si>
  <si>
    <t xml:space="preserve">02/09/2025</t>
  </si>
  <si>
    <t xml:space="preserve">Prestação de serviços de locação de veículos de representação, classificação VR-03.</t>
  </si>
  <si>
    <t xml:space="preserve">Nº 0541.2024.AC-07.PE.0239.SAD</t>
  </si>
  <si>
    <t xml:space="preserve">2026NE000042</t>
  </si>
  <si>
    <t xml:space="preserve">PREGÃO ELETRÔNICO 0239.SAD</t>
  </si>
  <si>
    <t xml:space="preserve">02/2025</t>
  </si>
  <si>
    <t xml:space="preserve">28/03/2025</t>
  </si>
  <si>
    <t xml:space="preserve">27/09/2027</t>
  </si>
  <si>
    <t xml:space="preserve">CENTRO DE INTEGRAÇÃO EMPRESA ESCOLA DE PERNAMBUCO - CIEE</t>
  </si>
  <si>
    <t xml:space="preserve">10.998.292/0001-57</t>
  </si>
  <si>
    <t xml:space="preserve">Prestação de serviçosde agente de integração, para operacionalização do programa de estágios corporativo</t>
  </si>
  <si>
    <t xml:space="preserve">0043.2023.PREG-XII.PE.0037.SAD</t>
  </si>
  <si>
    <t xml:space="preserve">2026NE000036</t>
  </si>
  <si>
    <t xml:space="preserve">PREGÃO ELETRÕNICO Nº 0037.SAD</t>
  </si>
  <si>
    <t xml:space="preserve">09/2023</t>
  </si>
  <si>
    <t xml:space="preserve">09/09/2026</t>
  </si>
  <si>
    <t xml:space="preserve">Prestação de serviçosde agente de integração, para operacionalização do programa de estágios corporativo.</t>
  </si>
  <si>
    <t xml:space="preserve">2026NE000037</t>
  </si>
  <si>
    <t xml:space="preserve">ATA DE REGISTRO DE PREÇOS Nº 0023.002023.GOV.PE</t>
  </si>
  <si>
    <t xml:space="preserve">10/2024</t>
  </si>
  <si>
    <t xml:space="preserve">10/09/2024</t>
  </si>
  <si>
    <t xml:space="preserve">COMPANHIA PERNAMBUCANA DE SANEAMENTO - COMPESA</t>
  </si>
  <si>
    <t xml:space="preserve">09.769.035/0001-64</t>
  </si>
  <si>
    <t xml:space="preserve">Prestação e utilização dos serviçospúblicos de abastecimento de água e esgotamento sanitário.</t>
  </si>
  <si>
    <t xml:space="preserve">2961.2024.CDC FACEPE.IN.0003.FACEPE</t>
  </si>
  <si>
    <t xml:space="preserve">2026NE000015</t>
  </si>
  <si>
    <t xml:space="preserve">INEXIGIBILIDADE DE LICITAÇÃO </t>
  </si>
  <si>
    <t xml:space="preserve">CT.FM.24.3298</t>
  </si>
  <si>
    <t xml:space="preserve">22/10/2024</t>
  </si>
  <si>
    <t xml:space="preserve">21/10/2029</t>
  </si>
  <si>
    <t xml:space="preserve">AJ SERVIÇOS DE MÃO DE OBRAS EIRELI</t>
  </si>
  <si>
    <t xml:space="preserve">02.633.573/0001-88</t>
  </si>
  <si>
    <t xml:space="preserve">Prestação de serviços de apoio administrativo à atividade meio, mediante a disponibilização de mão-de-obra de profissionais e serviços de diária.</t>
  </si>
  <si>
    <t xml:space="preserve">0006.2021.CPL.PE.0006.SECTI</t>
  </si>
  <si>
    <t xml:space="preserve">2026NE000005</t>
  </si>
  <si>
    <t xml:space="preserve">PREGÃO ELETRÔNICO - REGISTRO DE PREÇO Nº 005/2021</t>
  </si>
  <si>
    <t xml:space="preserve">06/2021</t>
  </si>
  <si>
    <t xml:space="preserve">01/11/2021</t>
  </si>
  <si>
    <t xml:space="preserve">31/10/2027</t>
  </si>
  <si>
    <t xml:space="preserve">7º</t>
  </si>
  <si>
    <t xml:space="preserve">RA DE OLIVEIRA Q. DA SILVA SERVIÇOS </t>
  </si>
  <si>
    <t xml:space="preserve">12.900.307/0001-28</t>
  </si>
  <si>
    <t xml:space="preserve">Prestação de serviço de limpeza e desinfecção quimica de 08 caixas d'agua.</t>
  </si>
  <si>
    <t xml:space="preserve">3950.2025.CCD.FACEPE.DL.0010</t>
  </si>
  <si>
    <t xml:space="preserve">2026NE000046</t>
  </si>
  <si>
    <t xml:space="preserve">29/07/2025</t>
  </si>
  <si>
    <t xml:space="preserve">28/07/2027</t>
  </si>
  <si>
    <t xml:space="preserve">R$ 466,66</t>
  </si>
  <si>
    <t xml:space="preserve">R$5.600,00</t>
  </si>
  <si>
    <t xml:space="preserve">03/2026</t>
  </si>
  <si>
    <t xml:space="preserve">ALPI NEGOCIAL</t>
  </si>
  <si>
    <t xml:space="preserve">00.530.052/0001-70</t>
  </si>
  <si>
    <t xml:space="preserve">Prestação de serviços de locação de veículos VR-3.</t>
  </si>
  <si>
    <t xml:space="preserve">0082.2020.CCPLE-X-PE.0067.SAD</t>
  </si>
  <si>
    <t xml:space="preserve">2025NE000005</t>
  </si>
  <si>
    <t xml:space="preserve">8.666/93</t>
  </si>
  <si>
    <t xml:space="preserve">90 DIAS</t>
  </si>
  <si>
    <t xml:space="preserve">R$1.388,34</t>
  </si>
  <si>
    <t xml:space="preserve">R$16.660,08</t>
  </si>
  <si>
    <t xml:space="preserve">ANDRADE BARROS LOGÍSTICA E SERVIÇOS LTDA</t>
  </si>
  <si>
    <t xml:space="preserve">04.741.395/0001-34</t>
  </si>
  <si>
    <t xml:space="preserve">Prestação de serviços de locação de veículos, classificação VS-1, visando atender as necessidades da FACEPE.</t>
  </si>
  <si>
    <t xml:space="preserve">0475.2024.AC-07.PE.0200.SAD</t>
  </si>
  <si>
    <t xml:space="preserve">2026NE000043</t>
  </si>
  <si>
    <t xml:space="preserve">PREGÃO ELETRÔNICO - ATA Nº
ARPC.0028.00.2024.GOV.SAD.PE</t>
  </si>
  <si>
    <t xml:space="preserve">15/07/2025</t>
  </si>
  <si>
    <t xml:space="preserve">14/01/2028</t>
  </si>
  <si>
    <t xml:space="preserve">R$ 2.820,91</t>
  </si>
  <si>
    <t xml:space="preserve">RM TERCEIRIZAÇÃO E GESTÃO DE RECURSOS HUMANOS LTDA (motorista)</t>
  </si>
  <si>
    <t xml:space="preserve">Prestação de serviços de motorista, a serem executados com regime de dedicação exclusiva mão de obra para atender as necessidades da FACEPE.</t>
  </si>
  <si>
    <t xml:space="preserve">1621.2024.AC-79.PE.0474.SAD</t>
  </si>
  <si>
    <t xml:space="preserve"> 2026NE000010</t>
  </si>
  <si>
    <t xml:space="preserve">PREGÃO ELETRÔNICO Nº 0474/2024</t>
  </si>
  <si>
    <t xml:space="preserve">01/09/2027</t>
  </si>
  <si>
    <t xml:space="preserve">SERVITIUM LTDA</t>
  </si>
  <si>
    <t xml:space="preserve">00.558.943/0001-34</t>
  </si>
  <si>
    <t xml:space="preserve">Prestação de serviços jardinagem,  capinação e manutenção (com o fornecimento de material) a serem realizados nas instalações da FACEPE.</t>
  </si>
  <si>
    <t xml:space="preserve">0612.2024.AC-14.PE.0281.SAD</t>
  </si>
  <si>
    <t xml:space="preserve">2026NE000092</t>
  </si>
  <si>
    <t xml:space="preserve">PREGÃO ELETRÔNICO Nº 0612.2024</t>
  </si>
  <si>
    <t xml:space="preserve">28/10/2025</t>
  </si>
  <si>
    <t xml:space="preserve">27/10/2026</t>
  </si>
  <si>
    <t xml:space="preserve">R$ 364,08</t>
  </si>
  <si>
    <t xml:space="preserve">R$ 4.368,96</t>
  </si>
  <si>
    <t xml:space="preserve">Prestação de serviços de táxi para atender as necessidades da FACEPE.</t>
  </si>
  <si>
    <t xml:space="preserve">2026NE000045</t>
  </si>
  <si>
    <t xml:space="preserve">PREGÃO ELETRÔNICO Nº 0723</t>
  </si>
  <si>
    <t xml:space="preserve">25/11/2025</t>
  </si>
  <si>
    <t xml:space="preserve">24/11/2026</t>
  </si>
  <si>
    <t xml:space="preserve">R$ 666,66</t>
  </si>
  <si>
    <t xml:space="preserve">R$ 8.000,00</t>
  </si>
  <si>
    <t xml:space="preserve">MERU VIAGENS LTDA</t>
  </si>
  <si>
    <t xml:space="preserve">09.215.207/0001-58</t>
  </si>
  <si>
    <t xml:space="preserve">Prestação de serviços de reserva, emissão e entrega de bilhetes aéreos para viagens nacionais e internacionais e demais serviços correlatos.</t>
  </si>
  <si>
    <t xml:space="preserve">0093.2026.AC-59.IN.0038.SAD.ATI</t>
  </si>
  <si>
    <t xml:space="preserve">2026NE000039 2026NE000067  </t>
  </si>
  <si>
    <t xml:space="preserve">PREGÃO ELETRÔNICO Nº 90589/2025</t>
  </si>
  <si>
    <t xml:space="preserve">24/02/2026</t>
  </si>
  <si>
    <t xml:space="preserve">23/02/2027</t>
  </si>
  <si>
    <t xml:space="preserve">R$ 5.833,33</t>
  </si>
  <si>
    <t xml:space="preserve">CONSÓRCIO PE CONECTADO II - LOTE 1</t>
  </si>
  <si>
    <t xml:space="preserve">65.273.429/0001-06</t>
  </si>
  <si>
    <t xml:space="preserve">Prestação de serviços de Rede Corporativa de Telemática - Serviços Fixo de telefonia, voz e teleprocessamento.</t>
  </si>
  <si>
    <t xml:space="preserve"> 0093.2026.AC-59.IN.0038.SAD.ATI</t>
  </si>
  <si>
    <t xml:space="preserve">2026NE000131   2026NE000132</t>
  </si>
  <si>
    <t xml:space="preserve">  TERMO DE ADESÃO 002.2026</t>
  </si>
  <si>
    <t xml:space="preserve">01/03/2026</t>
  </si>
  <si>
    <t xml:space="preserve">28/02/2028</t>
  </si>
  <si>
    <t xml:space="preserve">R$ 931,44</t>
  </si>
  <si>
    <t xml:space="preserve">19/06/0226</t>
  </si>
  <si>
    <t xml:space="preserve">PRIME CONSULTORIA E ASSESSORIA EMPRESARIAL LTDA</t>
  </si>
  <si>
    <t xml:space="preserve">05.340.639/0001-30</t>
  </si>
  <si>
    <t xml:space="preserve"> Prestação de serviços de GERENCIAMENTO DO ABASTECIMENTO dos veículos/equipamentos da frota do Governo do Estado de Pernambuco.</t>
  </si>
  <si>
    <t xml:space="preserve">4146.2025.AC44.PE.90226.SAD</t>
  </si>
  <si>
    <t xml:space="preserve">2026NE000654</t>
  </si>
  <si>
    <t xml:space="preserve">PREGÃO ELETRÔNICO Nº 90226/2025</t>
  </si>
  <si>
    <t xml:space="preserve">01/06/2026</t>
  </si>
  <si>
    <t xml:space="preserve">31/05/2027</t>
  </si>
  <si>
    <t xml:space="preserve">R$ 975,04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</si>
  <si>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</si>
  <si>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</si>
  <si>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</si>
  <si>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</si>
  <si>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 xml:space="preserve">[4] NOME COMPLETO DA EMPRESA CONTRATADA. EX. UNIKA TERCEIRIZAÇÃO E SERVIÇOS LTDA.</t>
  </si>
  <si>
    <t xml:space="preserve">[5] CNPJ DA EMPRESA CONTRATADA. INSERIR NÚMERO SEM PONTO, TRAÇO OU QUALQUER OUTRO CARACTERE. EX. 11788943000147.</t>
  </si>
  <si>
    <t xml:space="preserve">[6] DESCRIÇÃO DO SERVIÇO OU MATERIAL ADQUIRIDO. EX. PRESTAÇÃO DOS SERVIÇOS DE COPA DE FORMA CONTÍNUA.</t>
  </si>
  <si>
    <t xml:space="preserve"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</si>
  <si>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</si>
  <si>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 xml:space="preserve">[9] MODALIDADES DE LICITAÇÃO: CONCORRÊNCIA, TOMADA DE PREÇO, CONVITE, PREGÃO ELETRÔNICO, PREGÃO PRESENCIAL, ETC. PROCEDIMENTO DE COMPRA DIRETA: DISPENSA OU INEXIGIBILIDADE.</t>
  </si>
  <si>
    <t xml:space="preserve">[10] NÚMERO DO CONTRATO. EX. 008, 043, 162, ETC.</t>
  </si>
  <si>
    <t xml:space="preserve">[11] ANO DE CELEBRAÇÃO DO CONTRATO. EX. 2019, 2020, 2021, ETC.</t>
  </si>
  <si>
    <t xml:space="preserve">[12] DATA DO INÍCIO DA VIGÊNCIA DO CONTRATO. FORMATO: DD/MM/AAAA.</t>
  </si>
  <si>
    <t xml:space="preserve"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</si>
  <si>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</si>
  <si>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 xml:space="preserve">[15] NÚMERO DE ORDEM DO APOSTILAMENTO. EX. 1º, 2º, 3º, ETC.</t>
  </si>
  <si>
    <t xml:space="preserve">[16] NÚMERO DE ORDEM DO TERMO ADITIVO DE VALOR. EX. 1º, 2º, 3º, ETC.</t>
  </si>
  <si>
    <t xml:space="preserve">[17] VALOR DAS PARCELAS MENSAIS DO CONTRATO, EM REAIS (R$). SEMPRE QUE HOUVER UM ADITIVO DE VALOR OU RESTABELECIMENTO DO EQUILÍBRIO ECONÔMICO-FINANCEIRO VIA APOSTILAMENTO, O AJUSTE DEVERÁ SER REALIZADO.</t>
  </si>
  <si>
    <t xml:space="preserve">[18] VALOR GLOBAL DO CONTRATO, EM REAIS (R$). SEMPRE QUE HOUVER UM ADITIVO DE VALOR OU RESTABELECIMENTO DO EQUILÍBRIO ECONÔMICO-FINANCEIRO VIA APOSTILAMENTO, O AJUSTE DEVERÁ SER REALIZADO.</t>
  </si>
  <si>
    <t xml:space="preserve">[19] VALOR TOTAL EXECUTADO NO OBJETO DO CONTRATO, EM REAIS (R$).</t>
  </si>
  <si>
    <t xml:space="preserve">[20] NOME DO FISCAL DO CONTRATO,CASO NÃO EXISTA UM FISCAL,COLOQUE O NOME DO GESTOR DO CONTRATO. EX: PEDRO PAULO</t>
  </si>
  <si>
    <t xml:space="preserve">[21] LISTA SUSPENSA. SITUAÇÃO DO INSTRUMENTO: EM EXECUÇÃO; ENCERRADO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</si>
</sst>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R$-416]\ #,##0.00\ ;\-[$R$-416]\ #,##0.00\ ;[$R$-416]&quot; -&quot;00\ ;@\ "/>
    <numFmt numFmtId="166" formatCode="@"/>
    <numFmt numFmtId="167" formatCode="mm/yyyy"/>
    <numFmt numFmtId="168" formatCode="* #,##0.00\ ;\-* #,##0.00\ ;* \-#\ ;@"/>
    <numFmt numFmtId="169" formatCode="&quot;R$ &quot;#,##0.00;[RED]&quot;-R$ &quot;#,##0.00"/>
    <numFmt numFmtId="170" formatCode="[$R$ -416]#,##0.00"/>
    <numFmt numFmtId="171" formatCode="dd/mm/yyyy"/>
    <numFmt numFmtId="172" formatCode="&quot;R$ &quot;#,##0.00"/>
    <numFmt numFmtId="173" formatCode="#,##0"/>
    <numFmt numFmtId="174" formatCode="d/m/yyyy"/>
    <numFmt numFmtId="175" formatCode="#,##0.00"/>
  </numFmts>
  <fonts count="1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theme="1"/>
      <name val="Arial"/>
      <family val="0"/>
      <charset val="1"/>
    </font>
    <font>
      <u val="single"/>
      <sz val="11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9"/>
      <name val="Arial"/>
      <family val="0"/>
      <charset val="1"/>
    </font>
    <font>
      <sz val="11"/>
      <color theme="1"/>
      <name val="Calibri"/>
      <family val="0"/>
      <charset val="1"/>
    </font>
    <font>
      <sz val="8"/>
      <color rgb="FFFF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6B26B"/>
        <bgColor rgb="FFFF99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666666"/>
      </left>
      <right/>
      <top style="thin">
        <color rgb="FF666666"/>
      </top>
      <bottom style="thin">
        <color rgb="FF666666"/>
      </bottom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 diagonalUp="false" diagonalDown="false"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9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6B26B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0009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28440</xdr:rowOff>
    </xdr:from>
    <xdr:to>
      <xdr:col>0</xdr:col>
      <xdr:colOff>809280</xdr:colOff>
      <xdr:row>2</xdr:row>
      <xdr:rowOff>246960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38160" y="28440"/>
          <a:ext cx="771120" cy="732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32" activeCellId="0" sqref="V32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13.15"/>
    <col collapsed="false" customWidth="true" hidden="false" outlineLevel="0" max="2" min="2" style="0" width="33.43"/>
    <col collapsed="false" customWidth="true" hidden="false" outlineLevel="0" max="3" min="3" style="0" width="22.71"/>
    <col collapsed="false" customWidth="true" hidden="false" outlineLevel="0" max="4" min="4" style="0" width="51.29"/>
    <col collapsed="false" customWidth="true" hidden="false" outlineLevel="0" max="5" min="5" style="0" width="36.57"/>
    <col collapsed="false" customWidth="true" hidden="false" outlineLevel="0" max="6" min="6" style="0" width="18.57"/>
    <col collapsed="false" customWidth="true" hidden="false" outlineLevel="0" max="7" min="7" style="0" width="25.85"/>
    <col collapsed="false" customWidth="true" hidden="false" outlineLevel="0" max="8" min="8" style="0" width="27.43"/>
    <col collapsed="false" customWidth="true" hidden="false" outlineLevel="0" max="9" min="9" style="0" width="10.14"/>
    <col collapsed="false" customWidth="true" hidden="false" outlineLevel="0" max="10" min="10" style="0" width="13.15"/>
    <col collapsed="false" customWidth="true" hidden="false" outlineLevel="0" max="11" min="11" style="0" width="11.57"/>
    <col collapsed="false" customWidth="true" hidden="false" outlineLevel="0" max="12" min="12" style="0" width="16.29"/>
    <col collapsed="false" customWidth="true" hidden="false" outlineLevel="0" max="13" min="13" style="0" width="20.43"/>
    <col collapsed="false" customWidth="true" hidden="false" outlineLevel="0" max="14" min="14" style="0" width="14.14"/>
    <col collapsed="false" customWidth="true" hidden="false" outlineLevel="0" max="15" min="15" style="0" width="16.57"/>
    <col collapsed="false" customWidth="true" hidden="false" outlineLevel="0" max="16" min="16" style="0" width="18.86"/>
    <col collapsed="false" customWidth="true" hidden="false" outlineLevel="0" max="18" min="17" style="0" width="21.14"/>
    <col collapsed="false" customWidth="true" hidden="false" outlineLevel="0" max="19" min="19" style="0" width="14.86"/>
    <col collapsed="false" customWidth="true" hidden="false" outlineLevel="0" max="20" min="20" style="0" width="18"/>
    <col collapsed="false" customWidth="true" hidden="false" outlineLevel="0" max="21" min="21" style="0" width="15.71"/>
    <col collapsed="false" customWidth="true" hidden="false" outlineLevel="0" max="22" min="22" style="0" width="17.71"/>
    <col collapsed="false" customWidth="true" hidden="false" outlineLevel="0" max="32" min="23" style="0" width="14.57"/>
  </cols>
  <sheetData>
    <row r="1" customFormat="false" ht="21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4"/>
      <c r="X1" s="4"/>
      <c r="Y1" s="4"/>
      <c r="Z1" s="4"/>
      <c r="AA1" s="4"/>
      <c r="AB1" s="4"/>
      <c r="AC1" s="4"/>
      <c r="AD1" s="4"/>
      <c r="AE1" s="4"/>
      <c r="AF1" s="4"/>
    </row>
    <row r="2" customFormat="false" ht="19.5" hidden="false" customHeight="true" outlineLevel="0" collapsed="false">
      <c r="A2" s="1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"/>
      <c r="U2" s="3"/>
      <c r="V2" s="3"/>
      <c r="W2" s="4"/>
      <c r="X2" s="4"/>
      <c r="Y2" s="4"/>
      <c r="Z2" s="4"/>
      <c r="AA2" s="4"/>
      <c r="AB2" s="4"/>
      <c r="AC2" s="4"/>
      <c r="AD2" s="4"/>
      <c r="AE2" s="4"/>
      <c r="AF2" s="4"/>
    </row>
    <row r="3" customFormat="false" ht="19.5" hidden="false" customHeight="true" outlineLevel="0" collapsed="false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3"/>
      <c r="U3" s="3"/>
      <c r="V3" s="3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20.25" hidden="false" customHeight="true" outlineLevel="0" collapsed="false">
      <c r="A4" s="6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4"/>
      <c r="X4" s="4"/>
      <c r="Y4" s="4"/>
      <c r="Z4" s="4"/>
      <c r="AA4" s="4"/>
      <c r="AB4" s="4"/>
      <c r="AC4" s="4"/>
      <c r="AD4" s="4"/>
      <c r="AE4" s="4"/>
      <c r="AF4" s="4"/>
    </row>
    <row r="5" customFormat="false" ht="60" hidden="false" customHeight="true" outlineLevel="0" collapsed="false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9" t="s">
        <v>15</v>
      </c>
      <c r="L5" s="10" t="s">
        <v>16</v>
      </c>
      <c r="M5" s="8" t="s">
        <v>17</v>
      </c>
      <c r="N5" s="9" t="s">
        <v>18</v>
      </c>
      <c r="O5" s="8" t="s">
        <v>19</v>
      </c>
      <c r="P5" s="8" t="s">
        <v>20</v>
      </c>
      <c r="Q5" s="8" t="s">
        <v>21</v>
      </c>
      <c r="R5" s="8" t="s">
        <v>22</v>
      </c>
      <c r="S5" s="8" t="s">
        <v>23</v>
      </c>
      <c r="T5" s="8" t="s">
        <v>24</v>
      </c>
      <c r="U5" s="8" t="s">
        <v>25</v>
      </c>
      <c r="V5" s="8" t="s">
        <v>26</v>
      </c>
      <c r="W5" s="4"/>
      <c r="X5" s="4"/>
      <c r="Y5" s="4"/>
      <c r="Z5" s="4"/>
      <c r="AA5" s="4"/>
      <c r="AB5" s="4"/>
      <c r="AC5" s="4"/>
      <c r="AD5" s="4"/>
      <c r="AE5" s="4"/>
      <c r="AF5" s="4"/>
    </row>
    <row r="6" customFormat="false" ht="43.5" hidden="false" customHeight="true" outlineLevel="0" collapsed="false">
      <c r="A6" s="11" t="n">
        <v>1</v>
      </c>
      <c r="B6" s="11" t="s">
        <v>27</v>
      </c>
      <c r="C6" s="12" t="s">
        <v>28</v>
      </c>
      <c r="D6" s="11" t="s">
        <v>29</v>
      </c>
      <c r="E6" s="11" t="s">
        <v>30</v>
      </c>
      <c r="F6" s="11" t="s">
        <v>31</v>
      </c>
      <c r="G6" s="12" t="s">
        <v>32</v>
      </c>
      <c r="H6" s="13" t="n">
        <v>9912520453</v>
      </c>
      <c r="I6" s="11" t="n">
        <v>2022</v>
      </c>
      <c r="J6" s="12" t="s">
        <v>33</v>
      </c>
      <c r="K6" s="11" t="s">
        <v>34</v>
      </c>
      <c r="L6" s="12" t="s">
        <v>35</v>
      </c>
      <c r="M6" s="14" t="s">
        <v>34</v>
      </c>
      <c r="N6" s="15" t="s">
        <v>34</v>
      </c>
      <c r="O6" s="16" t="s">
        <v>36</v>
      </c>
      <c r="P6" s="17" t="n">
        <v>52544.4</v>
      </c>
      <c r="Q6" s="18" t="n">
        <v>429.61</v>
      </c>
      <c r="R6" s="16" t="s">
        <v>37</v>
      </c>
      <c r="S6" s="19" t="s">
        <v>38</v>
      </c>
      <c r="T6" s="20" t="s">
        <v>39</v>
      </c>
      <c r="U6" s="21" t="n">
        <v>46191</v>
      </c>
      <c r="V6" s="22" t="s">
        <v>40</v>
      </c>
      <c r="W6" s="4"/>
      <c r="X6" s="4"/>
      <c r="Y6" s="4"/>
      <c r="Z6" s="4"/>
      <c r="AA6" s="4"/>
      <c r="AB6" s="4"/>
      <c r="AC6" s="4"/>
      <c r="AD6" s="4"/>
      <c r="AE6" s="4"/>
      <c r="AF6" s="4"/>
    </row>
    <row r="7" customFormat="false" ht="54.75" hidden="false" customHeight="true" outlineLevel="0" collapsed="false">
      <c r="A7" s="11" t="n">
        <v>2</v>
      </c>
      <c r="B7" s="11" t="s">
        <v>41</v>
      </c>
      <c r="C7" s="12" t="s">
        <v>42</v>
      </c>
      <c r="D7" s="23" t="s">
        <v>43</v>
      </c>
      <c r="E7" s="24" t="s">
        <v>44</v>
      </c>
      <c r="F7" s="11" t="s">
        <v>45</v>
      </c>
      <c r="G7" s="25" t="s">
        <v>46</v>
      </c>
      <c r="H7" s="26" t="s">
        <v>47</v>
      </c>
      <c r="I7" s="11" t="n">
        <v>2019</v>
      </c>
      <c r="J7" s="12" t="s">
        <v>48</v>
      </c>
      <c r="K7" s="11" t="s">
        <v>49</v>
      </c>
      <c r="L7" s="27" t="s">
        <v>50</v>
      </c>
      <c r="M7" s="12" t="s">
        <v>51</v>
      </c>
      <c r="N7" s="12" t="s">
        <v>49</v>
      </c>
      <c r="O7" s="16" t="s">
        <v>36</v>
      </c>
      <c r="P7" s="17" t="n">
        <v>1464.84</v>
      </c>
      <c r="Q7" s="28" t="n">
        <v>7.96</v>
      </c>
      <c r="R7" s="16" t="s">
        <v>52</v>
      </c>
      <c r="S7" s="19" t="s">
        <v>38</v>
      </c>
      <c r="T7" s="20" t="s">
        <v>39</v>
      </c>
      <c r="U7" s="21" t="n">
        <v>46198</v>
      </c>
      <c r="V7" s="22" t="s">
        <v>40</v>
      </c>
      <c r="W7" s="4"/>
      <c r="X7" s="4"/>
      <c r="Y7" s="4"/>
      <c r="Z7" s="4"/>
      <c r="AA7" s="4"/>
      <c r="AB7" s="4"/>
      <c r="AC7" s="4"/>
      <c r="AD7" s="4"/>
      <c r="AE7" s="4"/>
      <c r="AF7" s="4"/>
    </row>
    <row r="8" customFormat="false" ht="53.25" hidden="false" customHeight="true" outlineLevel="0" collapsed="false">
      <c r="A8" s="11" t="n">
        <v>3</v>
      </c>
      <c r="B8" s="11" t="s">
        <v>53</v>
      </c>
      <c r="C8" s="27" t="s">
        <v>54</v>
      </c>
      <c r="D8" s="11" t="s">
        <v>55</v>
      </c>
      <c r="E8" s="22" t="s">
        <v>56</v>
      </c>
      <c r="F8" s="11" t="s">
        <v>57</v>
      </c>
      <c r="G8" s="25" t="s">
        <v>58</v>
      </c>
      <c r="H8" s="29" t="s">
        <v>59</v>
      </c>
      <c r="I8" s="11" t="n">
        <v>2019</v>
      </c>
      <c r="J8" s="12" t="s">
        <v>60</v>
      </c>
      <c r="K8" s="11" t="s">
        <v>49</v>
      </c>
      <c r="L8" s="12" t="s">
        <v>61</v>
      </c>
      <c r="M8" s="27" t="s">
        <v>51</v>
      </c>
      <c r="N8" s="11" t="s">
        <v>49</v>
      </c>
      <c r="O8" s="16" t="s">
        <v>36</v>
      </c>
      <c r="P8" s="17" t="n">
        <v>5143.8</v>
      </c>
      <c r="Q8" s="28" t="n">
        <v>1671.24</v>
      </c>
      <c r="R8" s="16" t="s">
        <v>52</v>
      </c>
      <c r="S8" s="19" t="s">
        <v>38</v>
      </c>
      <c r="T8" s="20" t="s">
        <v>39</v>
      </c>
      <c r="U8" s="30" t="n">
        <v>46174</v>
      </c>
      <c r="V8" s="22" t="s">
        <v>40</v>
      </c>
      <c r="W8" s="4"/>
      <c r="X8" s="4"/>
      <c r="Y8" s="4"/>
      <c r="Z8" s="4"/>
      <c r="AA8" s="4"/>
      <c r="AB8" s="4"/>
      <c r="AC8" s="4"/>
      <c r="AD8" s="4"/>
      <c r="AE8" s="4"/>
      <c r="AF8" s="4"/>
    </row>
    <row r="9" customFormat="false" ht="42.75" hidden="false" customHeight="true" outlineLevel="0" collapsed="false">
      <c r="A9" s="11" t="n">
        <v>4</v>
      </c>
      <c r="B9" s="11" t="s">
        <v>62</v>
      </c>
      <c r="C9" s="12" t="s">
        <v>42</v>
      </c>
      <c r="D9" s="11" t="s">
        <v>63</v>
      </c>
      <c r="E9" s="22" t="s">
        <v>64</v>
      </c>
      <c r="F9" s="11" t="s">
        <v>65</v>
      </c>
      <c r="G9" s="25" t="s">
        <v>66</v>
      </c>
      <c r="H9" s="29" t="s">
        <v>67</v>
      </c>
      <c r="I9" s="11" t="n">
        <v>2020</v>
      </c>
      <c r="J9" s="12" t="s">
        <v>68</v>
      </c>
      <c r="K9" s="11" t="s">
        <v>69</v>
      </c>
      <c r="L9" s="12" t="s">
        <v>70</v>
      </c>
      <c r="M9" s="31" t="s">
        <v>51</v>
      </c>
      <c r="N9" s="11" t="s">
        <v>49</v>
      </c>
      <c r="O9" s="16" t="s">
        <v>36</v>
      </c>
      <c r="P9" s="17" t="n">
        <v>23089.68</v>
      </c>
      <c r="Q9" s="18" t="n">
        <v>1862.88</v>
      </c>
      <c r="R9" s="16" t="s">
        <v>52</v>
      </c>
      <c r="S9" s="32" t="n">
        <v>1924.14</v>
      </c>
      <c r="T9" s="20" t="s">
        <v>71</v>
      </c>
      <c r="U9" s="21" t="n">
        <v>46093</v>
      </c>
      <c r="V9" s="33" t="s">
        <v>72</v>
      </c>
      <c r="W9" s="4"/>
      <c r="X9" s="4"/>
      <c r="Y9" s="4"/>
      <c r="Z9" s="4"/>
      <c r="AA9" s="4"/>
      <c r="AB9" s="4"/>
      <c r="AC9" s="4"/>
      <c r="AD9" s="4"/>
      <c r="AE9" s="4"/>
      <c r="AF9" s="4"/>
    </row>
    <row r="10" customFormat="false" ht="69" hidden="false" customHeight="true" outlineLevel="0" collapsed="false">
      <c r="A10" s="11" t="n">
        <v>5</v>
      </c>
      <c r="B10" s="11" t="s">
        <v>73</v>
      </c>
      <c r="C10" s="12" t="s">
        <v>74</v>
      </c>
      <c r="D10" s="12" t="s">
        <v>75</v>
      </c>
      <c r="E10" s="11" t="s">
        <v>76</v>
      </c>
      <c r="F10" s="13" t="s">
        <v>77</v>
      </c>
      <c r="G10" s="12" t="s">
        <v>78</v>
      </c>
      <c r="H10" s="34" t="s">
        <v>79</v>
      </c>
      <c r="I10" s="11" t="n">
        <v>2020</v>
      </c>
      <c r="J10" s="12" t="s">
        <v>80</v>
      </c>
      <c r="K10" s="11" t="s">
        <v>81</v>
      </c>
      <c r="L10" s="12" t="s">
        <v>82</v>
      </c>
      <c r="M10" s="12" t="s">
        <v>81</v>
      </c>
      <c r="N10" s="12" t="s">
        <v>49</v>
      </c>
      <c r="O10" s="16" t="n">
        <v>975.04</v>
      </c>
      <c r="P10" s="17" t="n">
        <v>11700.5</v>
      </c>
      <c r="Q10" s="35" t="n">
        <v>6206.68</v>
      </c>
      <c r="R10" s="16" t="s">
        <v>37</v>
      </c>
      <c r="S10" s="19" t="n">
        <v>991.25</v>
      </c>
      <c r="T10" s="20" t="s">
        <v>39</v>
      </c>
      <c r="U10" s="21" t="n">
        <v>46176</v>
      </c>
      <c r="V10" s="33" t="s">
        <v>72</v>
      </c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customFormat="false" ht="39.75" hidden="false" customHeight="true" outlineLevel="0" collapsed="false">
      <c r="A11" s="11" t="n">
        <v>6</v>
      </c>
      <c r="B11" s="12" t="s">
        <v>83</v>
      </c>
      <c r="C11" s="27" t="s">
        <v>84</v>
      </c>
      <c r="D11" s="12" t="s">
        <v>85</v>
      </c>
      <c r="E11" s="11" t="s">
        <v>86</v>
      </c>
      <c r="F11" s="11" t="s">
        <v>87</v>
      </c>
      <c r="G11" s="12" t="s">
        <v>32</v>
      </c>
      <c r="H11" s="34" t="s">
        <v>88</v>
      </c>
      <c r="I11" s="11" t="n">
        <v>2024</v>
      </c>
      <c r="J11" s="12" t="s">
        <v>89</v>
      </c>
      <c r="K11" s="12" t="s">
        <v>34</v>
      </c>
      <c r="L11" s="12" t="s">
        <v>90</v>
      </c>
      <c r="M11" s="12" t="s">
        <v>91</v>
      </c>
      <c r="N11" s="12" t="s">
        <v>34</v>
      </c>
      <c r="O11" s="16" t="s">
        <v>36</v>
      </c>
      <c r="P11" s="17" t="n">
        <v>270400</v>
      </c>
      <c r="Q11" s="35" t="n">
        <v>32595.19</v>
      </c>
      <c r="R11" s="16" t="s">
        <v>92</v>
      </c>
      <c r="S11" s="19" t="n">
        <v>7119.51</v>
      </c>
      <c r="T11" s="20" t="s">
        <v>39</v>
      </c>
      <c r="U11" s="21" t="n">
        <v>46184</v>
      </c>
      <c r="V11" s="22" t="s">
        <v>40</v>
      </c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customFormat="false" ht="85.5" hidden="false" customHeight="true" outlineLevel="0" collapsed="false">
      <c r="A12" s="11" t="n">
        <v>7</v>
      </c>
      <c r="B12" s="12" t="s">
        <v>93</v>
      </c>
      <c r="C12" s="27" t="s">
        <v>94</v>
      </c>
      <c r="D12" s="12" t="s">
        <v>95</v>
      </c>
      <c r="E12" s="11" t="s">
        <v>96</v>
      </c>
      <c r="F12" s="13" t="s">
        <v>97</v>
      </c>
      <c r="G12" s="12" t="s">
        <v>32</v>
      </c>
      <c r="H12" s="34" t="s">
        <v>98</v>
      </c>
      <c r="I12" s="11" t="n">
        <v>2024</v>
      </c>
      <c r="J12" s="12" t="s">
        <v>99</v>
      </c>
      <c r="K12" s="13" t="s">
        <v>100</v>
      </c>
      <c r="L12" s="12" t="s">
        <v>101</v>
      </c>
      <c r="M12" s="13" t="s">
        <v>100</v>
      </c>
      <c r="N12" s="13" t="s">
        <v>100</v>
      </c>
      <c r="O12" s="36" t="s">
        <v>102</v>
      </c>
      <c r="P12" s="17" t="s">
        <v>103</v>
      </c>
      <c r="Q12" s="18" t="n">
        <v>49837.24</v>
      </c>
      <c r="R12" s="16" t="s">
        <v>37</v>
      </c>
      <c r="S12" s="19" t="n">
        <v>13196.02</v>
      </c>
      <c r="T12" s="20" t="s">
        <v>39</v>
      </c>
      <c r="U12" s="21" t="n">
        <v>46188</v>
      </c>
      <c r="V12" s="22" t="s">
        <v>40</v>
      </c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customFormat="false" ht="66.75" hidden="false" customHeight="true" outlineLevel="0" collapsed="false">
      <c r="A13" s="11" t="n">
        <v>8</v>
      </c>
      <c r="B13" s="11" t="s">
        <v>104</v>
      </c>
      <c r="C13" s="12" t="s">
        <v>105</v>
      </c>
      <c r="D13" s="12" t="s">
        <v>106</v>
      </c>
      <c r="E13" s="11" t="s">
        <v>107</v>
      </c>
      <c r="F13" s="11" t="s">
        <v>108</v>
      </c>
      <c r="G13" s="11" t="s">
        <v>109</v>
      </c>
      <c r="H13" s="34" t="s">
        <v>110</v>
      </c>
      <c r="I13" s="11" t="n">
        <v>2024</v>
      </c>
      <c r="J13" s="12" t="s">
        <v>111</v>
      </c>
      <c r="K13" s="13" t="s">
        <v>112</v>
      </c>
      <c r="L13" s="12" t="s">
        <v>113</v>
      </c>
      <c r="M13" s="12" t="s">
        <v>100</v>
      </c>
      <c r="N13" s="13" t="s">
        <v>34</v>
      </c>
      <c r="O13" s="37" t="n">
        <v>600</v>
      </c>
      <c r="P13" s="17" t="n">
        <v>7200</v>
      </c>
      <c r="Q13" s="35" t="n">
        <v>3000</v>
      </c>
      <c r="R13" s="16" t="s">
        <v>92</v>
      </c>
      <c r="S13" s="19" t="n">
        <v>600</v>
      </c>
      <c r="T13" s="20" t="s">
        <v>39</v>
      </c>
      <c r="U13" s="21" t="n">
        <v>46171</v>
      </c>
      <c r="V13" s="22" t="s">
        <v>40</v>
      </c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customFormat="false" ht="42.75" hidden="false" customHeight="true" outlineLevel="0" collapsed="false">
      <c r="A14" s="11" t="n">
        <v>9</v>
      </c>
      <c r="B14" s="13" t="s">
        <v>114</v>
      </c>
      <c r="C14" s="34" t="s">
        <v>115</v>
      </c>
      <c r="D14" s="13" t="s">
        <v>116</v>
      </c>
      <c r="E14" s="38" t="s">
        <v>117</v>
      </c>
      <c r="F14" s="38" t="s">
        <v>118</v>
      </c>
      <c r="G14" s="38" t="s">
        <v>119</v>
      </c>
      <c r="H14" s="34" t="s">
        <v>120</v>
      </c>
      <c r="I14" s="13" t="n">
        <v>2025</v>
      </c>
      <c r="J14" s="34" t="s">
        <v>121</v>
      </c>
      <c r="K14" s="13" t="s">
        <v>34</v>
      </c>
      <c r="L14" s="34" t="s">
        <v>122</v>
      </c>
      <c r="M14" s="13" t="s">
        <v>34</v>
      </c>
      <c r="N14" s="34" t="s">
        <v>123</v>
      </c>
      <c r="O14" s="39" t="n">
        <v>312.5</v>
      </c>
      <c r="P14" s="17" t="n">
        <v>3750</v>
      </c>
      <c r="Q14" s="18" t="n">
        <v>3412.11</v>
      </c>
      <c r="R14" s="39" t="s">
        <v>124</v>
      </c>
      <c r="S14" s="36" t="s">
        <v>38</v>
      </c>
      <c r="T14" s="20" t="s">
        <v>125</v>
      </c>
      <c r="U14" s="40" t="n">
        <v>45971</v>
      </c>
      <c r="V14" s="41" t="s">
        <v>72</v>
      </c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customFormat="false" ht="42.75" hidden="false" customHeight="true" outlineLevel="0" collapsed="false">
      <c r="A15" s="11" t="n">
        <v>10</v>
      </c>
      <c r="B15" s="11" t="s">
        <v>126</v>
      </c>
      <c r="C15" s="12" t="s">
        <v>127</v>
      </c>
      <c r="D15" s="13" t="s">
        <v>128</v>
      </c>
      <c r="E15" s="42" t="s">
        <v>129</v>
      </c>
      <c r="F15" s="11" t="s">
        <v>130</v>
      </c>
      <c r="G15" s="11" t="s">
        <v>131</v>
      </c>
      <c r="H15" s="34" t="s">
        <v>132</v>
      </c>
      <c r="I15" s="11" t="n">
        <v>2022</v>
      </c>
      <c r="J15" s="12" t="s">
        <v>133</v>
      </c>
      <c r="K15" s="11" t="s">
        <v>49</v>
      </c>
      <c r="L15" s="12" t="s">
        <v>134</v>
      </c>
      <c r="M15" s="12" t="s">
        <v>69</v>
      </c>
      <c r="N15" s="12" t="s">
        <v>49</v>
      </c>
      <c r="O15" s="37" t="n">
        <v>405.77</v>
      </c>
      <c r="P15" s="17" t="n">
        <v>4869.24</v>
      </c>
      <c r="Q15" s="19" t="n">
        <v>2028.85</v>
      </c>
      <c r="R15" s="16" t="s">
        <v>92</v>
      </c>
      <c r="S15" s="19" t="n">
        <v>405.77</v>
      </c>
      <c r="T15" s="20" t="s">
        <v>39</v>
      </c>
      <c r="U15" s="21" t="n">
        <v>46182</v>
      </c>
      <c r="V15" s="22" t="s">
        <v>40</v>
      </c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customFormat="false" ht="42.75" hidden="false" customHeight="true" outlineLevel="0" collapsed="false">
      <c r="A16" s="11" t="n">
        <v>11</v>
      </c>
      <c r="B16" s="12" t="s">
        <v>135</v>
      </c>
      <c r="C16" s="12" t="s">
        <v>136</v>
      </c>
      <c r="D16" s="12" t="s">
        <v>137</v>
      </c>
      <c r="E16" s="11" t="s">
        <v>138</v>
      </c>
      <c r="F16" s="11" t="s">
        <v>139</v>
      </c>
      <c r="G16" s="11" t="s">
        <v>140</v>
      </c>
      <c r="H16" s="34" t="s">
        <v>141</v>
      </c>
      <c r="I16" s="11" t="n">
        <v>2023</v>
      </c>
      <c r="J16" s="12" t="s">
        <v>142</v>
      </c>
      <c r="K16" s="11" t="s">
        <v>143</v>
      </c>
      <c r="L16" s="12" t="s">
        <v>144</v>
      </c>
      <c r="M16" s="12" t="s">
        <v>112</v>
      </c>
      <c r="N16" s="11" t="s">
        <v>143</v>
      </c>
      <c r="O16" s="36" t="n">
        <v>3499.11</v>
      </c>
      <c r="P16" s="17" t="n">
        <v>41989.32</v>
      </c>
      <c r="Q16" s="36" t="n">
        <v>15512.72</v>
      </c>
      <c r="R16" s="16" t="s">
        <v>92</v>
      </c>
      <c r="S16" s="36" t="n">
        <v>3277.53</v>
      </c>
      <c r="T16" s="20" t="s">
        <v>39</v>
      </c>
      <c r="U16" s="21" t="n">
        <v>46171</v>
      </c>
      <c r="V16" s="22" t="s">
        <v>40</v>
      </c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customFormat="false" ht="42.75" hidden="false" customHeight="true" outlineLevel="0" collapsed="false">
      <c r="A17" s="11" t="n">
        <v>12</v>
      </c>
      <c r="B17" s="11" t="s">
        <v>145</v>
      </c>
      <c r="C17" s="12" t="s">
        <v>146</v>
      </c>
      <c r="D17" s="13" t="s">
        <v>147</v>
      </c>
      <c r="E17" s="42" t="s">
        <v>148</v>
      </c>
      <c r="F17" s="11" t="s">
        <v>149</v>
      </c>
      <c r="G17" s="11" t="s">
        <v>150</v>
      </c>
      <c r="H17" s="34" t="s">
        <v>151</v>
      </c>
      <c r="I17" s="11" t="n">
        <v>2024</v>
      </c>
      <c r="J17" s="12" t="s">
        <v>152</v>
      </c>
      <c r="K17" s="11" t="s">
        <v>49</v>
      </c>
      <c r="L17" s="12" t="s">
        <v>153</v>
      </c>
      <c r="M17" s="12" t="s">
        <v>69</v>
      </c>
      <c r="N17" s="12" t="s">
        <v>112</v>
      </c>
      <c r="O17" s="37" t="s">
        <v>154</v>
      </c>
      <c r="P17" s="17" t="s">
        <v>155</v>
      </c>
      <c r="Q17" s="37" t="n">
        <v>72615.35</v>
      </c>
      <c r="R17" s="16" t="s">
        <v>92</v>
      </c>
      <c r="S17" s="37" t="s">
        <v>154</v>
      </c>
      <c r="T17" s="20" t="s">
        <v>39</v>
      </c>
      <c r="U17" s="21" t="n">
        <v>46181</v>
      </c>
      <c r="V17" s="22" t="s">
        <v>40</v>
      </c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customFormat="false" ht="57" hidden="false" customHeight="true" outlineLevel="0" collapsed="false">
      <c r="A18" s="11" t="n">
        <v>13</v>
      </c>
      <c r="B18" s="12" t="s">
        <v>156</v>
      </c>
      <c r="C18" s="27" t="s">
        <v>157</v>
      </c>
      <c r="D18" s="12" t="s">
        <v>158</v>
      </c>
      <c r="E18" s="11" t="s">
        <v>159</v>
      </c>
      <c r="F18" s="13" t="s">
        <v>160</v>
      </c>
      <c r="G18" s="12" t="s">
        <v>161</v>
      </c>
      <c r="H18" s="34" t="s">
        <v>162</v>
      </c>
      <c r="I18" s="11" t="n">
        <v>2023</v>
      </c>
      <c r="J18" s="12" t="s">
        <v>163</v>
      </c>
      <c r="K18" s="11" t="s">
        <v>49</v>
      </c>
      <c r="L18" s="12" t="s">
        <v>164</v>
      </c>
      <c r="M18" s="12" t="s">
        <v>112</v>
      </c>
      <c r="N18" s="11" t="s">
        <v>112</v>
      </c>
      <c r="O18" s="36" t="n">
        <v>4062.5</v>
      </c>
      <c r="P18" s="17" t="n">
        <v>48750</v>
      </c>
      <c r="Q18" s="19" t="n">
        <v>19360.31</v>
      </c>
      <c r="R18" s="16" t="s">
        <v>37</v>
      </c>
      <c r="S18" s="19" t="s">
        <v>38</v>
      </c>
      <c r="T18" s="20" t="s">
        <v>39</v>
      </c>
      <c r="U18" s="21" t="n">
        <v>46188</v>
      </c>
      <c r="V18" s="22" t="s">
        <v>40</v>
      </c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customFormat="false" ht="57" hidden="false" customHeight="true" outlineLevel="0" collapsed="false">
      <c r="A19" s="11" t="n">
        <v>14</v>
      </c>
      <c r="B19" s="12" t="s">
        <v>165</v>
      </c>
      <c r="C19" s="12" t="s">
        <v>166</v>
      </c>
      <c r="D19" s="12" t="s">
        <v>167</v>
      </c>
      <c r="E19" s="11" t="s">
        <v>168</v>
      </c>
      <c r="F19" s="11" t="s">
        <v>169</v>
      </c>
      <c r="G19" s="12" t="s">
        <v>170</v>
      </c>
      <c r="H19" s="34" t="s">
        <v>171</v>
      </c>
      <c r="I19" s="11" t="n">
        <v>2024</v>
      </c>
      <c r="J19" s="12" t="s">
        <v>172</v>
      </c>
      <c r="K19" s="13" t="s">
        <v>100</v>
      </c>
      <c r="L19" s="12" t="s">
        <v>173</v>
      </c>
      <c r="M19" s="12" t="s">
        <v>34</v>
      </c>
      <c r="N19" s="13" t="s">
        <v>100</v>
      </c>
      <c r="O19" s="36" t="s">
        <v>174</v>
      </c>
      <c r="P19" s="17" t="s">
        <v>175</v>
      </c>
      <c r="Q19" s="18" t="s">
        <v>176</v>
      </c>
      <c r="R19" s="39" t="s">
        <v>177</v>
      </c>
      <c r="S19" s="19" t="s">
        <v>38</v>
      </c>
      <c r="T19" s="43" t="s">
        <v>178</v>
      </c>
      <c r="U19" s="21" t="n">
        <v>46022</v>
      </c>
      <c r="V19" s="22" t="s">
        <v>40</v>
      </c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customFormat="false" ht="72.75" hidden="false" customHeight="true" outlineLevel="0" collapsed="false">
      <c r="A20" s="11" t="n">
        <v>15</v>
      </c>
      <c r="B20" s="12" t="s">
        <v>179</v>
      </c>
      <c r="C20" s="12" t="s">
        <v>136</v>
      </c>
      <c r="D20" s="12" t="s">
        <v>180</v>
      </c>
      <c r="E20" s="11" t="s">
        <v>181</v>
      </c>
      <c r="F20" s="11" t="s">
        <v>182</v>
      </c>
      <c r="G20" s="12" t="s">
        <v>183</v>
      </c>
      <c r="H20" s="34" t="s">
        <v>184</v>
      </c>
      <c r="I20" s="11" t="n">
        <v>2024</v>
      </c>
      <c r="J20" s="12" t="s">
        <v>185</v>
      </c>
      <c r="K20" s="11" t="s">
        <v>49</v>
      </c>
      <c r="L20" s="12" t="s">
        <v>186</v>
      </c>
      <c r="M20" s="12" t="s">
        <v>112</v>
      </c>
      <c r="N20" s="12" t="s">
        <v>49</v>
      </c>
      <c r="O20" s="36" t="n">
        <v>8031.68</v>
      </c>
      <c r="P20" s="17" t="n">
        <f aca="false">O20*12</f>
        <v>96380.16</v>
      </c>
      <c r="Q20" s="36" t="n">
        <v>39489.08</v>
      </c>
      <c r="R20" s="16" t="s">
        <v>92</v>
      </c>
      <c r="S20" s="36" t="n">
        <v>7560.78</v>
      </c>
      <c r="T20" s="20" t="s">
        <v>39</v>
      </c>
      <c r="U20" s="21" t="n">
        <v>46171</v>
      </c>
      <c r="V20" s="22" t="s">
        <v>40</v>
      </c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customFormat="false" ht="96.75" hidden="false" customHeight="true" outlineLevel="0" collapsed="false">
      <c r="A21" s="11" t="n">
        <v>16</v>
      </c>
      <c r="B21" s="12" t="s">
        <v>187</v>
      </c>
      <c r="C21" s="12" t="s">
        <v>188</v>
      </c>
      <c r="D21" s="44" t="s">
        <v>189</v>
      </c>
      <c r="E21" s="11" t="s">
        <v>190</v>
      </c>
      <c r="F21" s="11" t="s">
        <v>191</v>
      </c>
      <c r="G21" s="44" t="s">
        <v>192</v>
      </c>
      <c r="H21" s="34" t="s">
        <v>193</v>
      </c>
      <c r="I21" s="11" t="n">
        <v>2024</v>
      </c>
      <c r="J21" s="45" t="s">
        <v>194</v>
      </c>
      <c r="K21" s="13" t="s">
        <v>100</v>
      </c>
      <c r="L21" s="45" t="s">
        <v>195</v>
      </c>
      <c r="M21" s="13" t="s">
        <v>34</v>
      </c>
      <c r="N21" s="12" t="s">
        <v>100</v>
      </c>
      <c r="O21" s="16" t="s">
        <v>36</v>
      </c>
      <c r="P21" s="17" t="s">
        <v>196</v>
      </c>
      <c r="Q21" s="18" t="n">
        <v>1527.71</v>
      </c>
      <c r="R21" s="16" t="s">
        <v>52</v>
      </c>
      <c r="S21" s="32" t="n">
        <v>371.72</v>
      </c>
      <c r="T21" s="20" t="s">
        <v>39</v>
      </c>
      <c r="U21" s="46" t="n">
        <v>46190</v>
      </c>
      <c r="V21" s="22" t="s">
        <v>40</v>
      </c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customFormat="false" ht="78.75" hidden="false" customHeight="true" outlineLevel="0" collapsed="false">
      <c r="A22" s="11" t="n">
        <v>17</v>
      </c>
      <c r="B22" s="11" t="s">
        <v>197</v>
      </c>
      <c r="C22" s="12" t="s">
        <v>198</v>
      </c>
      <c r="D22" s="11" t="s">
        <v>199</v>
      </c>
      <c r="E22" s="11" t="s">
        <v>200</v>
      </c>
      <c r="F22" s="13" t="s">
        <v>201</v>
      </c>
      <c r="G22" s="11" t="s">
        <v>202</v>
      </c>
      <c r="H22" s="34" t="s">
        <v>203</v>
      </c>
      <c r="I22" s="11" t="n">
        <v>2024</v>
      </c>
      <c r="J22" s="12" t="s">
        <v>204</v>
      </c>
      <c r="K22" s="12" t="s">
        <v>34</v>
      </c>
      <c r="L22" s="12" t="s">
        <v>205</v>
      </c>
      <c r="M22" s="12" t="s">
        <v>100</v>
      </c>
      <c r="N22" s="12" t="s">
        <v>100</v>
      </c>
      <c r="O22" s="16" t="n">
        <v>10419.5</v>
      </c>
      <c r="P22" s="17" t="n">
        <v>125034</v>
      </c>
      <c r="Q22" s="38" t="s">
        <v>38</v>
      </c>
      <c r="R22" s="16" t="s">
        <v>124</v>
      </c>
      <c r="S22" s="23" t="s">
        <v>38</v>
      </c>
      <c r="T22" s="38" t="s">
        <v>38</v>
      </c>
      <c r="U22" s="38" t="s">
        <v>38</v>
      </c>
      <c r="V22" s="33" t="s">
        <v>72</v>
      </c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customFormat="false" ht="54" hidden="false" customHeight="true" outlineLevel="0" collapsed="false">
      <c r="A23" s="11" t="n">
        <v>18</v>
      </c>
      <c r="B23" s="12" t="s">
        <v>206</v>
      </c>
      <c r="C23" s="12" t="s">
        <v>207</v>
      </c>
      <c r="D23" s="12" t="s">
        <v>208</v>
      </c>
      <c r="E23" s="11" t="s">
        <v>209</v>
      </c>
      <c r="F23" s="11" t="s">
        <v>210</v>
      </c>
      <c r="G23" s="11" t="s">
        <v>211</v>
      </c>
      <c r="H23" s="34" t="s">
        <v>212</v>
      </c>
      <c r="I23" s="11" t="n">
        <v>2022</v>
      </c>
      <c r="J23" s="12" t="s">
        <v>213</v>
      </c>
      <c r="K23" s="12" t="s">
        <v>49</v>
      </c>
      <c r="L23" s="12" t="s">
        <v>214</v>
      </c>
      <c r="M23" s="12" t="s">
        <v>69</v>
      </c>
      <c r="N23" s="12" t="s">
        <v>49</v>
      </c>
      <c r="O23" s="16" t="n">
        <v>2896.12</v>
      </c>
      <c r="P23" s="17" t="n">
        <v>34753.44</v>
      </c>
      <c r="Q23" s="35" t="n">
        <v>14480.6</v>
      </c>
      <c r="R23" s="16" t="s">
        <v>92</v>
      </c>
      <c r="S23" s="32" t="n">
        <v>2896.12</v>
      </c>
      <c r="T23" s="20" t="s">
        <v>39</v>
      </c>
      <c r="U23" s="46" t="n">
        <v>46171</v>
      </c>
      <c r="V23" s="22" t="s">
        <v>40</v>
      </c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customFormat="false" ht="58.5" hidden="false" customHeight="true" outlineLevel="0" collapsed="false">
      <c r="A24" s="11" t="n">
        <v>19</v>
      </c>
      <c r="B24" s="13" t="s">
        <v>215</v>
      </c>
      <c r="C24" s="12" t="s">
        <v>216</v>
      </c>
      <c r="D24" s="13" t="s">
        <v>217</v>
      </c>
      <c r="E24" s="47" t="s">
        <v>218</v>
      </c>
      <c r="F24" s="13" t="s">
        <v>219</v>
      </c>
      <c r="G24" s="13" t="s">
        <v>220</v>
      </c>
      <c r="H24" s="34" t="s">
        <v>221</v>
      </c>
      <c r="I24" s="13" t="n">
        <v>2025</v>
      </c>
      <c r="J24" s="48" t="n">
        <v>45732</v>
      </c>
      <c r="K24" s="13" t="s">
        <v>34</v>
      </c>
      <c r="L24" s="34" t="s">
        <v>222</v>
      </c>
      <c r="M24" s="13" t="s">
        <v>34</v>
      </c>
      <c r="N24" s="13" t="s">
        <v>34</v>
      </c>
      <c r="O24" s="49" t="n">
        <v>5833.33</v>
      </c>
      <c r="P24" s="17" t="n">
        <v>70000</v>
      </c>
      <c r="Q24" s="18" t="n">
        <v>59218.3</v>
      </c>
      <c r="R24" s="39" t="s">
        <v>177</v>
      </c>
      <c r="S24" s="23" t="s">
        <v>38</v>
      </c>
      <c r="T24" s="38" t="s">
        <v>38</v>
      </c>
      <c r="U24" s="38" t="s">
        <v>38</v>
      </c>
      <c r="V24" s="33" t="s">
        <v>72</v>
      </c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customFormat="false" ht="51" hidden="false" customHeight="true" outlineLevel="0" collapsed="false">
      <c r="A25" s="11" t="n">
        <v>20</v>
      </c>
      <c r="B25" s="11" t="s">
        <v>223</v>
      </c>
      <c r="C25" s="12" t="s">
        <v>224</v>
      </c>
      <c r="D25" s="11" t="s">
        <v>225</v>
      </c>
      <c r="E25" s="11" t="s">
        <v>226</v>
      </c>
      <c r="F25" s="11" t="s">
        <v>227</v>
      </c>
      <c r="G25" s="11" t="s">
        <v>228</v>
      </c>
      <c r="H25" s="34" t="s">
        <v>229</v>
      </c>
      <c r="I25" s="11" t="n">
        <v>2023</v>
      </c>
      <c r="J25" s="12" t="s">
        <v>230</v>
      </c>
      <c r="K25" s="11" t="s">
        <v>34</v>
      </c>
      <c r="L25" s="12" t="s">
        <v>231</v>
      </c>
      <c r="M25" s="12" t="s">
        <v>112</v>
      </c>
      <c r="N25" s="12" t="s">
        <v>112</v>
      </c>
      <c r="O25" s="37" t="n">
        <v>2234.92</v>
      </c>
      <c r="P25" s="17" t="n">
        <v>26819.04</v>
      </c>
      <c r="Q25" s="38" t="s">
        <v>38</v>
      </c>
      <c r="R25" s="16" t="s">
        <v>124</v>
      </c>
      <c r="S25" s="23" t="s">
        <v>38</v>
      </c>
      <c r="T25" s="38" t="s">
        <v>38</v>
      </c>
      <c r="U25" s="38" t="s">
        <v>38</v>
      </c>
      <c r="V25" s="33" t="s">
        <v>72</v>
      </c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customFormat="false" ht="38.25" hidden="false" customHeight="true" outlineLevel="0" collapsed="false">
      <c r="A26" s="11" t="n">
        <v>21</v>
      </c>
      <c r="B26" s="11" t="s">
        <v>223</v>
      </c>
      <c r="C26" s="50" t="s">
        <v>224</v>
      </c>
      <c r="D26" s="11" t="s">
        <v>232</v>
      </c>
      <c r="E26" s="50" t="s">
        <v>233</v>
      </c>
      <c r="F26" s="11" t="s">
        <v>234</v>
      </c>
      <c r="G26" s="11" t="s">
        <v>235</v>
      </c>
      <c r="H26" s="34" t="s">
        <v>236</v>
      </c>
      <c r="I26" s="11" t="n">
        <v>2025</v>
      </c>
      <c r="J26" s="12" t="s">
        <v>237</v>
      </c>
      <c r="K26" s="11" t="s">
        <v>34</v>
      </c>
      <c r="L26" s="12" t="s">
        <v>238</v>
      </c>
      <c r="M26" s="12" t="s">
        <v>112</v>
      </c>
      <c r="N26" s="13" t="s">
        <v>34</v>
      </c>
      <c r="O26" s="37" t="n">
        <v>2785.56</v>
      </c>
      <c r="P26" s="17" t="n">
        <v>83566.8</v>
      </c>
      <c r="Q26" s="19" t="n">
        <v>13686.49</v>
      </c>
      <c r="R26" s="16" t="s">
        <v>37</v>
      </c>
      <c r="S26" s="19" t="n">
        <v>2695.07</v>
      </c>
      <c r="T26" s="20" t="s">
        <v>39</v>
      </c>
      <c r="U26" s="46" t="n">
        <v>46182</v>
      </c>
      <c r="V26" s="22" t="s">
        <v>40</v>
      </c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customFormat="false" ht="63" hidden="false" customHeight="true" outlineLevel="0" collapsed="false">
      <c r="A27" s="11" t="n">
        <v>22</v>
      </c>
      <c r="B27" s="13" t="s">
        <v>239</v>
      </c>
      <c r="C27" s="12" t="s">
        <v>240</v>
      </c>
      <c r="D27" s="13" t="s">
        <v>241</v>
      </c>
      <c r="E27" s="42" t="s">
        <v>242</v>
      </c>
      <c r="F27" s="13" t="s">
        <v>243</v>
      </c>
      <c r="G27" s="13" t="s">
        <v>244</v>
      </c>
      <c r="H27" s="34" t="s">
        <v>245</v>
      </c>
      <c r="I27" s="13" t="n">
        <v>2023</v>
      </c>
      <c r="J27" s="51" t="n">
        <v>45275</v>
      </c>
      <c r="K27" s="13" t="s">
        <v>69</v>
      </c>
      <c r="L27" s="34" t="s">
        <v>246</v>
      </c>
      <c r="M27" s="34" t="s">
        <v>100</v>
      </c>
      <c r="N27" s="13" t="s">
        <v>112</v>
      </c>
      <c r="O27" s="37" t="n">
        <v>3806.4</v>
      </c>
      <c r="P27" s="17" t="n">
        <v>45676.8</v>
      </c>
      <c r="Q27" s="37" t="n">
        <v>10987.2</v>
      </c>
      <c r="R27" s="39" t="s">
        <v>177</v>
      </c>
      <c r="S27" s="37" t="n">
        <v>3771.2</v>
      </c>
      <c r="T27" s="20" t="s">
        <v>39</v>
      </c>
      <c r="U27" s="21" t="n">
        <v>46171</v>
      </c>
      <c r="V27" s="22" t="s">
        <v>40</v>
      </c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customFormat="false" ht="55.5" hidden="false" customHeight="true" outlineLevel="0" collapsed="false">
      <c r="A28" s="11" t="n">
        <v>23</v>
      </c>
      <c r="B28" s="11" t="s">
        <v>239</v>
      </c>
      <c r="C28" s="12" t="s">
        <v>240</v>
      </c>
      <c r="D28" s="13" t="s">
        <v>247</v>
      </c>
      <c r="E28" s="42" t="s">
        <v>242</v>
      </c>
      <c r="F28" s="11" t="s">
        <v>248</v>
      </c>
      <c r="G28" s="11" t="s">
        <v>249</v>
      </c>
      <c r="H28" s="34" t="s">
        <v>250</v>
      </c>
      <c r="I28" s="11" t="n">
        <v>2024</v>
      </c>
      <c r="J28" s="12" t="s">
        <v>251</v>
      </c>
      <c r="K28" s="12" t="s">
        <v>100</v>
      </c>
      <c r="L28" s="12" t="s">
        <v>246</v>
      </c>
      <c r="M28" s="12" t="s">
        <v>100</v>
      </c>
      <c r="N28" s="12" t="s">
        <v>112</v>
      </c>
      <c r="O28" s="37" t="n">
        <v>4406.4</v>
      </c>
      <c r="P28" s="17" t="n">
        <v>52876.8</v>
      </c>
      <c r="Q28" s="37" t="n">
        <v>15683.01</v>
      </c>
      <c r="R28" s="16" t="s">
        <v>177</v>
      </c>
      <c r="S28" s="37" t="n">
        <v>3278.4</v>
      </c>
      <c r="T28" s="20" t="s">
        <v>39</v>
      </c>
      <c r="U28" s="21" t="n">
        <v>46169</v>
      </c>
      <c r="V28" s="22" t="s">
        <v>40</v>
      </c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customFormat="false" ht="55.5" hidden="false" customHeight="true" outlineLevel="0" collapsed="false">
      <c r="A29" s="11" t="n">
        <v>24</v>
      </c>
      <c r="B29" s="11" t="s">
        <v>252</v>
      </c>
      <c r="C29" s="12" t="s">
        <v>253</v>
      </c>
      <c r="D29" s="13" t="s">
        <v>254</v>
      </c>
      <c r="E29" s="42" t="s">
        <v>255</v>
      </c>
      <c r="F29" s="11" t="s">
        <v>256</v>
      </c>
      <c r="G29" s="11" t="s">
        <v>257</v>
      </c>
      <c r="H29" s="34" t="s">
        <v>258</v>
      </c>
      <c r="I29" s="11" t="n">
        <v>2024</v>
      </c>
      <c r="J29" s="12" t="s">
        <v>259</v>
      </c>
      <c r="K29" s="23" t="s">
        <v>34</v>
      </c>
      <c r="L29" s="12" t="s">
        <v>260</v>
      </c>
      <c r="M29" s="12" t="s">
        <v>100</v>
      </c>
      <c r="N29" s="13" t="s">
        <v>34</v>
      </c>
      <c r="O29" s="16" t="s">
        <v>36</v>
      </c>
      <c r="P29" s="16" t="s">
        <v>36</v>
      </c>
      <c r="Q29" s="19" t="n">
        <v>4817.16</v>
      </c>
      <c r="R29" s="16" t="s">
        <v>92</v>
      </c>
      <c r="S29" s="19" t="n">
        <v>921.6</v>
      </c>
      <c r="T29" s="20" t="s">
        <v>39</v>
      </c>
      <c r="U29" s="21" t="n">
        <v>46190</v>
      </c>
      <c r="V29" s="22" t="s">
        <v>40</v>
      </c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customFormat="false" ht="55.5" hidden="false" customHeight="true" outlineLevel="0" collapsed="false">
      <c r="A30" s="11" t="n">
        <v>25</v>
      </c>
      <c r="B30" s="11" t="s">
        <v>261</v>
      </c>
      <c r="C30" s="12" t="s">
        <v>262</v>
      </c>
      <c r="D30" s="13" t="s">
        <v>263</v>
      </c>
      <c r="E30" s="42" t="s">
        <v>264</v>
      </c>
      <c r="F30" s="11" t="s">
        <v>265</v>
      </c>
      <c r="G30" s="11" t="s">
        <v>266</v>
      </c>
      <c r="H30" s="34" t="s">
        <v>267</v>
      </c>
      <c r="I30" s="11" t="n">
        <v>2021</v>
      </c>
      <c r="J30" s="12" t="s">
        <v>268</v>
      </c>
      <c r="K30" s="11" t="s">
        <v>51</v>
      </c>
      <c r="L30" s="12" t="s">
        <v>269</v>
      </c>
      <c r="M30" s="13" t="s">
        <v>34</v>
      </c>
      <c r="N30" s="12" t="s">
        <v>270</v>
      </c>
      <c r="O30" s="37" t="n">
        <v>74128.72</v>
      </c>
      <c r="P30" s="17" t="n">
        <v>889544.71</v>
      </c>
      <c r="Q30" s="37" t="n">
        <v>370643.7</v>
      </c>
      <c r="R30" s="16" t="s">
        <v>177</v>
      </c>
      <c r="S30" s="37" t="n">
        <v>69965.04</v>
      </c>
      <c r="T30" s="20" t="s">
        <v>39</v>
      </c>
      <c r="U30" s="21" t="n">
        <v>46189</v>
      </c>
      <c r="V30" s="22" t="s">
        <v>40</v>
      </c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customFormat="false" ht="46.5" hidden="false" customHeight="true" outlineLevel="0" collapsed="false">
      <c r="A31" s="22" t="n">
        <v>26</v>
      </c>
      <c r="B31" s="11" t="s">
        <v>271</v>
      </c>
      <c r="C31" s="22" t="s">
        <v>272</v>
      </c>
      <c r="D31" s="11" t="s">
        <v>273</v>
      </c>
      <c r="E31" s="11" t="s">
        <v>274</v>
      </c>
      <c r="F31" s="11" t="s">
        <v>275</v>
      </c>
      <c r="G31" s="52" t="s">
        <v>109</v>
      </c>
      <c r="H31" s="53" t="n">
        <v>45778</v>
      </c>
      <c r="I31" s="22" t="n">
        <v>2025</v>
      </c>
      <c r="J31" s="27" t="s">
        <v>276</v>
      </c>
      <c r="K31" s="12" t="s">
        <v>100</v>
      </c>
      <c r="L31" s="27" t="s">
        <v>277</v>
      </c>
      <c r="M31" s="13" t="s">
        <v>34</v>
      </c>
      <c r="N31" s="13" t="s">
        <v>34</v>
      </c>
      <c r="O31" s="22" t="s">
        <v>278</v>
      </c>
      <c r="P31" s="17" t="s">
        <v>279</v>
      </c>
      <c r="Q31" s="32" t="n">
        <v>2800</v>
      </c>
      <c r="R31" s="22" t="s">
        <v>92</v>
      </c>
      <c r="S31" s="23" t="s">
        <v>38</v>
      </c>
      <c r="T31" s="20" t="s">
        <v>280</v>
      </c>
      <c r="U31" s="21" t="n">
        <v>46111</v>
      </c>
      <c r="V31" s="22" t="s">
        <v>40</v>
      </c>
    </row>
    <row r="32" customFormat="false" ht="41.25" hidden="false" customHeight="true" outlineLevel="0" collapsed="false">
      <c r="A32" s="22" t="n">
        <v>27</v>
      </c>
      <c r="B32" s="22" t="s">
        <v>281</v>
      </c>
      <c r="C32" s="22" t="s">
        <v>282</v>
      </c>
      <c r="D32" s="11" t="s">
        <v>283</v>
      </c>
      <c r="E32" s="11" t="s">
        <v>284</v>
      </c>
      <c r="F32" s="11" t="s">
        <v>285</v>
      </c>
      <c r="G32" s="22" t="s">
        <v>286</v>
      </c>
      <c r="H32" s="53" t="n">
        <v>44287</v>
      </c>
      <c r="I32" s="22" t="n">
        <v>2021</v>
      </c>
      <c r="J32" s="27" t="s">
        <v>237</v>
      </c>
      <c r="K32" s="22" t="s">
        <v>69</v>
      </c>
      <c r="L32" s="27" t="s">
        <v>287</v>
      </c>
      <c r="M32" s="13" t="s">
        <v>34</v>
      </c>
      <c r="N32" s="13" t="s">
        <v>34</v>
      </c>
      <c r="O32" s="22" t="s">
        <v>288</v>
      </c>
      <c r="P32" s="17" t="s">
        <v>289</v>
      </c>
      <c r="Q32" s="38" t="s">
        <v>38</v>
      </c>
      <c r="R32" s="22" t="s">
        <v>124</v>
      </c>
      <c r="S32" s="23" t="s">
        <v>38</v>
      </c>
      <c r="T32" s="38" t="s">
        <v>38</v>
      </c>
      <c r="U32" s="38" t="s">
        <v>38</v>
      </c>
      <c r="V32" s="33" t="s">
        <v>72</v>
      </c>
    </row>
    <row r="33" customFormat="false" ht="42" hidden="false" customHeight="true" outlineLevel="0" collapsed="false">
      <c r="A33" s="22" t="n">
        <v>28</v>
      </c>
      <c r="B33" s="11" t="s">
        <v>290</v>
      </c>
      <c r="C33" s="22" t="s">
        <v>291</v>
      </c>
      <c r="D33" s="11" t="s">
        <v>292</v>
      </c>
      <c r="E33" s="11" t="s">
        <v>293</v>
      </c>
      <c r="F33" s="11" t="s">
        <v>294</v>
      </c>
      <c r="G33" s="11" t="s">
        <v>295</v>
      </c>
      <c r="H33" s="54" t="n">
        <v>45748</v>
      </c>
      <c r="I33" s="22" t="n">
        <v>2025</v>
      </c>
      <c r="J33" s="27" t="s">
        <v>296</v>
      </c>
      <c r="K33" s="23" t="s">
        <v>34</v>
      </c>
      <c r="L33" s="27" t="s">
        <v>297</v>
      </c>
      <c r="M33" s="22" t="s">
        <v>100</v>
      </c>
      <c r="N33" s="13" t="s">
        <v>34</v>
      </c>
      <c r="O33" s="22" t="s">
        <v>298</v>
      </c>
      <c r="P33" s="17" t="n">
        <v>84627.3</v>
      </c>
      <c r="Q33" s="32" t="n">
        <v>14104.55</v>
      </c>
      <c r="R33" s="22" t="s">
        <v>37</v>
      </c>
      <c r="S33" s="22" t="s">
        <v>298</v>
      </c>
      <c r="T33" s="55" t="n">
        <v>46143</v>
      </c>
      <c r="U33" s="21" t="n">
        <v>46173</v>
      </c>
      <c r="V33" s="22" t="s">
        <v>40</v>
      </c>
    </row>
    <row r="34" customFormat="false" ht="45" hidden="false" customHeight="true" outlineLevel="0" collapsed="false">
      <c r="A34" s="22" t="n">
        <v>29</v>
      </c>
      <c r="B34" s="11" t="s">
        <v>299</v>
      </c>
      <c r="C34" s="22" t="s">
        <v>136</v>
      </c>
      <c r="D34" s="11" t="s">
        <v>300</v>
      </c>
      <c r="E34" s="56" t="s">
        <v>301</v>
      </c>
      <c r="F34" s="11" t="s">
        <v>302</v>
      </c>
      <c r="G34" s="56" t="s">
        <v>303</v>
      </c>
      <c r="H34" s="54" t="n">
        <v>45809</v>
      </c>
      <c r="I34" s="22" t="n">
        <v>2025</v>
      </c>
      <c r="J34" s="27" t="s">
        <v>231</v>
      </c>
      <c r="K34" s="23" t="s">
        <v>100</v>
      </c>
      <c r="L34" s="27" t="s">
        <v>304</v>
      </c>
      <c r="M34" s="22" t="s">
        <v>34</v>
      </c>
      <c r="N34" s="22" t="s">
        <v>100</v>
      </c>
      <c r="O34" s="57" t="n">
        <v>12155.54</v>
      </c>
      <c r="P34" s="17" t="n">
        <v>159835.28</v>
      </c>
      <c r="Q34" s="32" t="n">
        <v>67619.88</v>
      </c>
      <c r="R34" s="22" t="s">
        <v>37</v>
      </c>
      <c r="S34" s="19" t="n">
        <v>10955.5</v>
      </c>
      <c r="T34" s="55" t="n">
        <v>46143</v>
      </c>
      <c r="U34" s="21" t="n">
        <v>46188</v>
      </c>
      <c r="V34" s="22" t="s">
        <v>40</v>
      </c>
    </row>
    <row r="35" customFormat="false" ht="45" hidden="false" customHeight="true" outlineLevel="0" collapsed="false">
      <c r="A35" s="22" t="n">
        <v>30</v>
      </c>
      <c r="B35" s="11" t="s">
        <v>305</v>
      </c>
      <c r="C35" s="22" t="s">
        <v>306</v>
      </c>
      <c r="D35" s="11" t="s">
        <v>307</v>
      </c>
      <c r="E35" s="58" t="s">
        <v>308</v>
      </c>
      <c r="F35" s="11" t="s">
        <v>309</v>
      </c>
      <c r="G35" s="11" t="s">
        <v>310</v>
      </c>
      <c r="H35" s="54" t="n">
        <v>45839</v>
      </c>
      <c r="I35" s="22" t="n">
        <v>2025</v>
      </c>
      <c r="J35" s="27" t="s">
        <v>311</v>
      </c>
      <c r="K35" s="23" t="s">
        <v>34</v>
      </c>
      <c r="L35" s="27" t="s">
        <v>312</v>
      </c>
      <c r="M35" s="22" t="s">
        <v>100</v>
      </c>
      <c r="N35" s="13" t="s">
        <v>34</v>
      </c>
      <c r="O35" s="22" t="s">
        <v>313</v>
      </c>
      <c r="P35" s="17" t="s">
        <v>314</v>
      </c>
      <c r="Q35" s="28" t="n">
        <v>1638.36</v>
      </c>
      <c r="R35" s="22" t="s">
        <v>92</v>
      </c>
      <c r="S35" s="19" t="n">
        <v>546.12</v>
      </c>
      <c r="T35" s="55" t="n">
        <v>46143</v>
      </c>
      <c r="U35" s="59" t="n">
        <v>46171</v>
      </c>
      <c r="V35" s="22" t="s">
        <v>40</v>
      </c>
    </row>
    <row r="36" customFormat="false" ht="45" hidden="false" customHeight="true" outlineLevel="0" collapsed="false">
      <c r="A36" s="22" t="n">
        <v>31</v>
      </c>
      <c r="B36" s="13" t="s">
        <v>114</v>
      </c>
      <c r="C36" s="22" t="s">
        <v>115</v>
      </c>
      <c r="D36" s="11" t="s">
        <v>315</v>
      </c>
      <c r="E36" s="11" t="s">
        <v>117</v>
      </c>
      <c r="F36" s="13" t="s">
        <v>316</v>
      </c>
      <c r="G36" s="11" t="s">
        <v>317</v>
      </c>
      <c r="H36" s="54" t="n">
        <v>45870</v>
      </c>
      <c r="I36" s="22" t="n">
        <v>2025</v>
      </c>
      <c r="J36" s="60" t="s">
        <v>318</v>
      </c>
      <c r="K36" s="23" t="s">
        <v>34</v>
      </c>
      <c r="L36" s="60" t="s">
        <v>319</v>
      </c>
      <c r="M36" s="13" t="s">
        <v>34</v>
      </c>
      <c r="N36" s="13" t="s">
        <v>100</v>
      </c>
      <c r="O36" s="61" t="s">
        <v>320</v>
      </c>
      <c r="P36" s="17" t="s">
        <v>321</v>
      </c>
      <c r="Q36" s="28" t="n">
        <v>1321.18</v>
      </c>
      <c r="R36" s="61" t="s">
        <v>37</v>
      </c>
      <c r="S36" s="19" t="n">
        <v>105.41</v>
      </c>
      <c r="T36" s="62" t="n">
        <v>46082</v>
      </c>
      <c r="U36" s="59" t="n">
        <v>46190</v>
      </c>
      <c r="V36" s="22" t="s">
        <v>40</v>
      </c>
    </row>
    <row r="37" customFormat="false" ht="53.25" hidden="false" customHeight="true" outlineLevel="0" collapsed="false">
      <c r="A37" s="22" t="n">
        <v>32</v>
      </c>
      <c r="B37" s="13" t="s">
        <v>322</v>
      </c>
      <c r="C37" s="22" t="s">
        <v>323</v>
      </c>
      <c r="D37" s="11" t="s">
        <v>324</v>
      </c>
      <c r="E37" s="11" t="s">
        <v>325</v>
      </c>
      <c r="F37" s="13" t="s">
        <v>326</v>
      </c>
      <c r="G37" s="11" t="s">
        <v>327</v>
      </c>
      <c r="H37" s="54" t="n">
        <v>46023</v>
      </c>
      <c r="I37" s="22" t="n">
        <v>2026</v>
      </c>
      <c r="J37" s="60" t="s">
        <v>328</v>
      </c>
      <c r="K37" s="23" t="s">
        <v>34</v>
      </c>
      <c r="L37" s="60" t="s">
        <v>329</v>
      </c>
      <c r="M37" s="13" t="s">
        <v>34</v>
      </c>
      <c r="N37" s="13" t="s">
        <v>34</v>
      </c>
      <c r="O37" s="61" t="s">
        <v>330</v>
      </c>
      <c r="P37" s="17" t="n">
        <v>70000</v>
      </c>
      <c r="Q37" s="28" t="n">
        <v>8348.52</v>
      </c>
      <c r="R37" s="61" t="s">
        <v>37</v>
      </c>
      <c r="S37" s="23" t="s">
        <v>38</v>
      </c>
      <c r="T37" s="62" t="n">
        <v>46082</v>
      </c>
      <c r="U37" s="59" t="n">
        <v>46157</v>
      </c>
      <c r="V37" s="22" t="s">
        <v>40</v>
      </c>
    </row>
    <row r="38" customFormat="false" ht="42" hidden="false" customHeight="true" outlineLevel="0" collapsed="false">
      <c r="A38" s="22" t="n">
        <v>33</v>
      </c>
      <c r="B38" s="13" t="s">
        <v>331</v>
      </c>
      <c r="C38" s="22" t="s">
        <v>332</v>
      </c>
      <c r="D38" s="11" t="s">
        <v>333</v>
      </c>
      <c r="E38" s="11" t="s">
        <v>334</v>
      </c>
      <c r="F38" s="13" t="s">
        <v>335</v>
      </c>
      <c r="G38" s="11" t="s">
        <v>257</v>
      </c>
      <c r="H38" s="13" t="s">
        <v>336</v>
      </c>
      <c r="I38" s="22" t="n">
        <v>2026</v>
      </c>
      <c r="J38" s="60" t="s">
        <v>337</v>
      </c>
      <c r="K38" s="23" t="s">
        <v>34</v>
      </c>
      <c r="L38" s="60" t="s">
        <v>338</v>
      </c>
      <c r="M38" s="13" t="s">
        <v>34</v>
      </c>
      <c r="N38" s="13" t="s">
        <v>34</v>
      </c>
      <c r="O38" s="61" t="s">
        <v>339</v>
      </c>
      <c r="P38" s="17" t="n">
        <v>46179.36</v>
      </c>
      <c r="Q38" s="28" t="n">
        <v>6703.86</v>
      </c>
      <c r="R38" s="16" t="s">
        <v>52</v>
      </c>
      <c r="S38" s="23" t="s">
        <v>38</v>
      </c>
      <c r="T38" s="62" t="n">
        <v>46143</v>
      </c>
      <c r="U38" s="59" t="s">
        <v>340</v>
      </c>
      <c r="V38" s="22" t="s">
        <v>40</v>
      </c>
    </row>
    <row r="39" customFormat="false" ht="42" hidden="false" customHeight="true" outlineLevel="0" collapsed="false">
      <c r="A39" s="22" t="n">
        <v>34</v>
      </c>
      <c r="B39" s="13" t="s">
        <v>341</v>
      </c>
      <c r="C39" s="22" t="s">
        <v>342</v>
      </c>
      <c r="D39" s="11" t="s">
        <v>343</v>
      </c>
      <c r="E39" s="11" t="s">
        <v>344</v>
      </c>
      <c r="F39" s="13" t="s">
        <v>345</v>
      </c>
      <c r="G39" s="11" t="s">
        <v>346</v>
      </c>
      <c r="H39" s="54" t="n">
        <v>46054</v>
      </c>
      <c r="I39" s="22" t="n">
        <v>2026</v>
      </c>
      <c r="J39" s="60" t="s">
        <v>347</v>
      </c>
      <c r="K39" s="23" t="s">
        <v>34</v>
      </c>
      <c r="L39" s="60" t="s">
        <v>348</v>
      </c>
      <c r="M39" s="13" t="s">
        <v>34</v>
      </c>
      <c r="N39" s="13" t="s">
        <v>34</v>
      </c>
      <c r="O39" s="61" t="s">
        <v>349</v>
      </c>
      <c r="P39" s="17" t="n">
        <v>11700.5</v>
      </c>
      <c r="Q39" s="38" t="s">
        <v>38</v>
      </c>
      <c r="R39" s="61" t="s">
        <v>37</v>
      </c>
      <c r="S39" s="23" t="s">
        <v>38</v>
      </c>
      <c r="T39" s="38" t="s">
        <v>38</v>
      </c>
      <c r="U39" s="38" t="s">
        <v>38</v>
      </c>
      <c r="V39" s="22" t="s">
        <v>40</v>
      </c>
    </row>
    <row r="40" customFormat="false" ht="15.75" hidden="false" customHeight="true" outlineLevel="0" collapsed="false">
      <c r="J40" s="63"/>
      <c r="L40" s="63"/>
      <c r="O40" s="64"/>
      <c r="U40" s="65"/>
    </row>
    <row r="41" customFormat="false" ht="15.75" hidden="false" customHeight="true" outlineLevel="0" collapsed="false">
      <c r="J41" s="63"/>
      <c r="L41" s="63"/>
      <c r="O41" s="64"/>
      <c r="U41" s="65"/>
    </row>
    <row r="42" customFormat="false" ht="15.75" hidden="false" customHeight="true" outlineLevel="0" collapsed="false">
      <c r="J42" s="63"/>
      <c r="L42" s="63"/>
      <c r="O42" s="64"/>
      <c r="U42" s="65"/>
    </row>
    <row r="43" customFormat="false" ht="15.75" hidden="false" customHeight="true" outlineLevel="0" collapsed="false">
      <c r="J43" s="63"/>
      <c r="L43" s="63"/>
      <c r="O43" s="64"/>
      <c r="U43" s="65"/>
    </row>
    <row r="44" customFormat="false" ht="15.75" hidden="false" customHeight="true" outlineLevel="0" collapsed="false">
      <c r="J44" s="63"/>
      <c r="L44" s="63"/>
      <c r="O44" s="64"/>
      <c r="U44" s="65"/>
    </row>
    <row r="45" customFormat="false" ht="15.75" hidden="false" customHeight="true" outlineLevel="0" collapsed="false">
      <c r="J45" s="63"/>
      <c r="L45" s="63"/>
      <c r="O45" s="64"/>
      <c r="U45" s="65"/>
    </row>
    <row r="46" customFormat="false" ht="15.75" hidden="false" customHeight="true" outlineLevel="0" collapsed="false">
      <c r="J46" s="63"/>
      <c r="L46" s="63"/>
      <c r="O46" s="64"/>
      <c r="U46" s="65"/>
    </row>
    <row r="47" customFormat="false" ht="31.5" hidden="false" customHeight="true" outlineLevel="0" collapsed="false">
      <c r="A47" s="66"/>
      <c r="B47" s="67"/>
      <c r="C47" s="66"/>
      <c r="D47" s="66"/>
      <c r="E47" s="67"/>
      <c r="F47" s="67"/>
      <c r="G47" s="67"/>
      <c r="H47" s="67"/>
      <c r="I47" s="67"/>
      <c r="J47" s="68"/>
      <c r="K47" s="67"/>
      <c r="L47" s="68"/>
      <c r="M47" s="69"/>
      <c r="N47" s="67"/>
      <c r="O47" s="67"/>
      <c r="P47" s="67"/>
      <c r="Q47" s="67"/>
      <c r="R47" s="67"/>
      <c r="S47" s="6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customFormat="false" ht="31.5" hidden="false" customHeight="true" outlineLevel="0" collapsed="false">
      <c r="A48" s="66"/>
      <c r="B48" s="67"/>
      <c r="C48" s="66"/>
      <c r="D48" s="66"/>
      <c r="E48" s="67"/>
      <c r="F48" s="67"/>
      <c r="G48" s="67"/>
      <c r="H48" s="67"/>
      <c r="I48" s="67"/>
      <c r="J48" s="67"/>
      <c r="K48" s="67"/>
      <c r="L48" s="68"/>
      <c r="M48" s="69"/>
      <c r="N48" s="67"/>
      <c r="O48" s="67"/>
      <c r="P48" s="67"/>
      <c r="Q48" s="67"/>
      <c r="R48" s="67"/>
      <c r="S48" s="67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customFormat="false" ht="15.75" hidden="false" customHeight="true" outlineLevel="0" collapsed="false">
      <c r="A49" s="70" t="s">
        <v>350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O49" s="64"/>
      <c r="R49" s="71"/>
      <c r="U49" s="65"/>
    </row>
    <row r="50" customFormat="false" ht="15.75" hidden="false" customHeight="true" outlineLevel="0" collapsed="false">
      <c r="A50" s="72" t="s">
        <v>351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O50" s="64"/>
      <c r="R50" s="71"/>
      <c r="U50" s="65"/>
    </row>
    <row r="51" customFormat="false" ht="15.75" hidden="false" customHeight="true" outlineLevel="0" collapsed="false">
      <c r="A51" s="73" t="s">
        <v>352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O51" s="64"/>
      <c r="R51" s="71"/>
      <c r="U51" s="65"/>
    </row>
    <row r="52" customFormat="false" ht="15.75" hidden="false" customHeight="true" outlineLevel="0" collapsed="false">
      <c r="A52" s="73" t="s">
        <v>353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O52" s="64"/>
      <c r="R52" s="71"/>
      <c r="U52" s="65"/>
    </row>
    <row r="53" customFormat="false" ht="15.75" hidden="false" customHeight="true" outlineLevel="0" collapsed="false">
      <c r="A53" s="73" t="s">
        <v>354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O53" s="64"/>
      <c r="R53" s="71"/>
      <c r="U53" s="65"/>
    </row>
    <row r="54" customFormat="false" ht="15.75" hidden="false" customHeight="true" outlineLevel="0" collapsed="false">
      <c r="A54" s="73" t="s">
        <v>355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O54" s="64"/>
      <c r="R54" s="71"/>
      <c r="U54" s="65"/>
    </row>
    <row r="55" customFormat="false" ht="15.75" hidden="false" customHeight="true" outlineLevel="0" collapsed="false">
      <c r="A55" s="73" t="s">
        <v>356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O55" s="64"/>
      <c r="R55" s="71"/>
      <c r="U55" s="65"/>
    </row>
    <row r="56" customFormat="false" ht="15.75" hidden="false" customHeight="true" outlineLevel="0" collapsed="false">
      <c r="A56" s="73" t="s">
        <v>357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O56" s="64"/>
      <c r="R56" s="71"/>
      <c r="U56" s="65"/>
    </row>
    <row r="57" customFormat="false" ht="15.75" hidden="false" customHeight="true" outlineLevel="0" collapsed="false">
      <c r="A57" s="73" t="s">
        <v>358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O57" s="64"/>
      <c r="R57" s="71"/>
      <c r="U57" s="65"/>
    </row>
    <row r="58" customFormat="false" ht="15.75" hidden="false" customHeight="true" outlineLevel="0" collapsed="false">
      <c r="A58" s="73" t="s">
        <v>359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O58" s="64"/>
      <c r="R58" s="71"/>
      <c r="U58" s="65"/>
    </row>
    <row r="59" customFormat="false" ht="15.75" hidden="false" customHeight="true" outlineLevel="0" collapsed="false">
      <c r="A59" s="73" t="s">
        <v>360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O59" s="64"/>
      <c r="R59" s="71"/>
      <c r="U59" s="65"/>
    </row>
    <row r="60" customFormat="false" ht="15.75" hidden="false" customHeight="true" outlineLevel="0" collapsed="false">
      <c r="A60" s="73" t="s">
        <v>361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O60" s="64"/>
      <c r="R60" s="71"/>
      <c r="U60" s="65"/>
    </row>
    <row r="61" customFormat="false" ht="15.75" hidden="false" customHeight="true" outlineLevel="0" collapsed="false">
      <c r="A61" s="73" t="s">
        <v>362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O61" s="64"/>
      <c r="R61" s="71"/>
      <c r="U61" s="65"/>
    </row>
    <row r="62" customFormat="false" ht="15.75" hidden="false" customHeight="true" outlineLevel="0" collapsed="false">
      <c r="A62" s="73" t="s">
        <v>363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O62" s="64"/>
      <c r="R62" s="71"/>
      <c r="U62" s="65"/>
    </row>
    <row r="63" customFormat="false" ht="15.75" hidden="false" customHeight="true" outlineLevel="0" collapsed="false">
      <c r="A63" s="73" t="s">
        <v>364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O63" s="64"/>
      <c r="R63" s="71"/>
      <c r="U63" s="65"/>
    </row>
    <row r="64" customFormat="false" ht="15.75" hidden="false" customHeight="true" outlineLevel="0" collapsed="false">
      <c r="A64" s="73" t="s">
        <v>365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O64" s="64"/>
      <c r="R64" s="71"/>
      <c r="U64" s="65"/>
    </row>
    <row r="65" customFormat="false" ht="15.75" hidden="false" customHeight="true" outlineLevel="0" collapsed="false">
      <c r="A65" s="73" t="s">
        <v>366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O65" s="64"/>
      <c r="R65" s="71"/>
      <c r="U65" s="65"/>
    </row>
    <row r="66" customFormat="false" ht="15.75" hidden="false" customHeight="true" outlineLevel="0" collapsed="false">
      <c r="A66" s="73" t="s">
        <v>367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O66" s="64"/>
      <c r="R66" s="71"/>
      <c r="U66" s="65"/>
    </row>
    <row r="67" customFormat="false" ht="15.75" hidden="false" customHeight="true" outlineLevel="0" collapsed="false">
      <c r="A67" s="73" t="s">
        <v>368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O67" s="64"/>
      <c r="R67" s="71"/>
      <c r="U67" s="65"/>
    </row>
    <row r="68" customFormat="false" ht="15.75" hidden="false" customHeight="true" outlineLevel="0" collapsed="false">
      <c r="A68" s="73" t="s">
        <v>369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O68" s="64"/>
      <c r="R68" s="71"/>
      <c r="U68" s="65"/>
    </row>
    <row r="69" customFormat="false" ht="15.75" hidden="false" customHeight="true" outlineLevel="0" collapsed="false">
      <c r="A69" s="73" t="s">
        <v>370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O69" s="64"/>
      <c r="R69" s="71"/>
      <c r="U69" s="65"/>
    </row>
    <row r="70" customFormat="false" ht="15.75" hidden="false" customHeight="true" outlineLevel="0" collapsed="false">
      <c r="A70" s="73" t="s">
        <v>371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O70" s="64"/>
      <c r="R70" s="71"/>
      <c r="U70" s="65"/>
    </row>
    <row r="71" customFormat="false" ht="15.75" hidden="false" customHeight="true" outlineLevel="0" collapsed="false">
      <c r="B71" s="64"/>
      <c r="L71" s="63"/>
      <c r="O71" s="64"/>
      <c r="R71" s="71"/>
      <c r="U71" s="65"/>
    </row>
    <row r="72" customFormat="false" ht="15.75" hidden="false" customHeight="true" outlineLevel="0" collapsed="false">
      <c r="B72" s="64"/>
      <c r="L72" s="63"/>
      <c r="O72" s="64"/>
      <c r="R72" s="71"/>
      <c r="U72" s="65"/>
    </row>
    <row r="73" customFormat="false" ht="15.75" hidden="false" customHeight="true" outlineLevel="0" collapsed="false">
      <c r="B73" s="64"/>
      <c r="L73" s="63"/>
      <c r="O73" s="64"/>
      <c r="R73" s="71"/>
      <c r="U73" s="65"/>
    </row>
    <row r="74" customFormat="false" ht="15.75" hidden="false" customHeight="true" outlineLevel="0" collapsed="false">
      <c r="B74" s="64"/>
      <c r="L74" s="63"/>
      <c r="O74" s="64"/>
      <c r="R74" s="71"/>
      <c r="U74" s="65"/>
    </row>
    <row r="75" customFormat="false" ht="15.75" hidden="false" customHeight="true" outlineLevel="0" collapsed="false">
      <c r="B75" s="64"/>
      <c r="L75" s="63"/>
      <c r="O75" s="64"/>
      <c r="R75" s="71"/>
      <c r="U75" s="65"/>
    </row>
    <row r="76" customFormat="false" ht="15.75" hidden="false" customHeight="true" outlineLevel="0" collapsed="false">
      <c r="B76" s="64"/>
      <c r="L76" s="63"/>
      <c r="O76" s="64"/>
      <c r="R76" s="71"/>
      <c r="U76" s="65"/>
    </row>
    <row r="77" customFormat="false" ht="15.75" hidden="false" customHeight="true" outlineLevel="0" collapsed="false">
      <c r="B77" s="64"/>
      <c r="L77" s="63"/>
      <c r="O77" s="64"/>
      <c r="R77" s="71"/>
      <c r="U77" s="65"/>
    </row>
    <row r="78" customFormat="false" ht="15.75" hidden="false" customHeight="true" outlineLevel="0" collapsed="false">
      <c r="B78" s="64"/>
      <c r="L78" s="63"/>
      <c r="O78" s="64"/>
      <c r="R78" s="71"/>
      <c r="U78" s="65"/>
    </row>
    <row r="79" customFormat="false" ht="15.75" hidden="false" customHeight="true" outlineLevel="0" collapsed="false">
      <c r="B79" s="64"/>
      <c r="L79" s="63"/>
      <c r="O79" s="64"/>
      <c r="R79" s="71"/>
      <c r="U79" s="65"/>
    </row>
    <row r="80" customFormat="false" ht="15.75" hidden="false" customHeight="true" outlineLevel="0" collapsed="false">
      <c r="B80" s="64"/>
      <c r="L80" s="63"/>
      <c r="O80" s="64"/>
      <c r="R80" s="71"/>
      <c r="U80" s="65"/>
    </row>
    <row r="81" customFormat="false" ht="15.75" hidden="false" customHeight="true" outlineLevel="0" collapsed="false">
      <c r="B81" s="64"/>
      <c r="L81" s="63"/>
      <c r="O81" s="64"/>
      <c r="R81" s="71"/>
      <c r="U81" s="65"/>
    </row>
    <row r="82" customFormat="false" ht="15.75" hidden="false" customHeight="true" outlineLevel="0" collapsed="false">
      <c r="B82" s="64"/>
      <c r="L82" s="63"/>
      <c r="O82" s="64"/>
      <c r="R82" s="71"/>
      <c r="U82" s="65"/>
    </row>
    <row r="83" customFormat="false" ht="15.75" hidden="false" customHeight="true" outlineLevel="0" collapsed="false">
      <c r="B83" s="64"/>
      <c r="L83" s="63"/>
      <c r="O83" s="64"/>
      <c r="R83" s="71"/>
      <c r="U83" s="65"/>
    </row>
    <row r="84" customFormat="false" ht="15.75" hidden="false" customHeight="true" outlineLevel="0" collapsed="false">
      <c r="B84" s="64"/>
      <c r="L84" s="63"/>
      <c r="O84" s="64"/>
      <c r="R84" s="71"/>
      <c r="U84" s="65"/>
    </row>
    <row r="85" customFormat="false" ht="15.75" hidden="false" customHeight="true" outlineLevel="0" collapsed="false">
      <c r="B85" s="64"/>
      <c r="L85" s="63"/>
      <c r="O85" s="64"/>
      <c r="R85" s="71"/>
      <c r="U85" s="65"/>
    </row>
    <row r="86" customFormat="false" ht="15.75" hidden="false" customHeight="true" outlineLevel="0" collapsed="false">
      <c r="B86" s="64"/>
      <c r="L86" s="63"/>
      <c r="O86" s="64"/>
      <c r="R86" s="71"/>
      <c r="U86" s="65"/>
    </row>
    <row r="87" customFormat="false" ht="15.75" hidden="false" customHeight="true" outlineLevel="0" collapsed="false">
      <c r="B87" s="64"/>
      <c r="L87" s="63"/>
      <c r="O87" s="64"/>
      <c r="R87" s="71"/>
      <c r="U87" s="65"/>
    </row>
    <row r="88" customFormat="false" ht="15.75" hidden="false" customHeight="true" outlineLevel="0" collapsed="false">
      <c r="B88" s="64"/>
      <c r="L88" s="63"/>
      <c r="O88" s="64"/>
      <c r="R88" s="71"/>
      <c r="U88" s="65"/>
    </row>
    <row r="89" customFormat="false" ht="15.75" hidden="false" customHeight="true" outlineLevel="0" collapsed="false">
      <c r="B89" s="64"/>
      <c r="L89" s="63"/>
      <c r="O89" s="64"/>
      <c r="R89" s="71"/>
      <c r="U89" s="65"/>
    </row>
    <row r="90" customFormat="false" ht="15.75" hidden="false" customHeight="true" outlineLevel="0" collapsed="false">
      <c r="B90" s="64"/>
      <c r="L90" s="63"/>
      <c r="O90" s="64"/>
      <c r="R90" s="71"/>
      <c r="U90" s="65"/>
    </row>
    <row r="91" customFormat="false" ht="15.75" hidden="false" customHeight="true" outlineLevel="0" collapsed="false">
      <c r="B91" s="64"/>
      <c r="L91" s="63"/>
      <c r="O91" s="64"/>
      <c r="R91" s="71"/>
      <c r="U91" s="65"/>
    </row>
    <row r="92" customFormat="false" ht="15.75" hidden="false" customHeight="true" outlineLevel="0" collapsed="false">
      <c r="B92" s="64"/>
      <c r="L92" s="63"/>
      <c r="O92" s="64"/>
      <c r="R92" s="71"/>
      <c r="U92" s="65"/>
    </row>
    <row r="93" customFormat="false" ht="15.75" hidden="false" customHeight="true" outlineLevel="0" collapsed="false">
      <c r="B93" s="64"/>
      <c r="L93" s="63"/>
      <c r="O93" s="64"/>
      <c r="R93" s="71"/>
      <c r="U93" s="65"/>
    </row>
    <row r="94" customFormat="false" ht="15.75" hidden="false" customHeight="true" outlineLevel="0" collapsed="false">
      <c r="B94" s="64"/>
      <c r="L94" s="63"/>
      <c r="O94" s="64"/>
      <c r="R94" s="71"/>
      <c r="U94" s="65"/>
    </row>
    <row r="95" customFormat="false" ht="15.75" hidden="false" customHeight="true" outlineLevel="0" collapsed="false">
      <c r="B95" s="64"/>
      <c r="L95" s="63"/>
      <c r="O95" s="64"/>
      <c r="R95" s="71"/>
      <c r="U95" s="65"/>
    </row>
    <row r="96" customFormat="false" ht="15.75" hidden="false" customHeight="true" outlineLevel="0" collapsed="false">
      <c r="B96" s="64"/>
      <c r="L96" s="63"/>
      <c r="O96" s="64"/>
      <c r="R96" s="71"/>
      <c r="U96" s="65"/>
    </row>
    <row r="97" customFormat="false" ht="15.75" hidden="false" customHeight="true" outlineLevel="0" collapsed="false">
      <c r="B97" s="64"/>
      <c r="L97" s="63"/>
      <c r="O97" s="64"/>
      <c r="R97" s="71"/>
      <c r="U97" s="65"/>
    </row>
    <row r="98" customFormat="false" ht="15.75" hidden="false" customHeight="true" outlineLevel="0" collapsed="false">
      <c r="B98" s="64"/>
      <c r="L98" s="63"/>
      <c r="O98" s="64"/>
      <c r="R98" s="71"/>
      <c r="U98" s="65"/>
    </row>
    <row r="99" customFormat="false" ht="15.75" hidden="false" customHeight="true" outlineLevel="0" collapsed="false">
      <c r="B99" s="64"/>
      <c r="L99" s="63"/>
      <c r="O99" s="64"/>
      <c r="R99" s="71"/>
      <c r="U99" s="65"/>
    </row>
    <row r="100" customFormat="false" ht="15.75" hidden="false" customHeight="true" outlineLevel="0" collapsed="false">
      <c r="B100" s="64"/>
      <c r="L100" s="63"/>
      <c r="O100" s="64"/>
      <c r="R100" s="71"/>
      <c r="U100" s="65"/>
    </row>
    <row r="101" customFormat="false" ht="15.75" hidden="false" customHeight="true" outlineLevel="0" collapsed="false">
      <c r="B101" s="64"/>
      <c r="L101" s="63"/>
      <c r="O101" s="64"/>
      <c r="R101" s="71"/>
      <c r="U101" s="65"/>
    </row>
    <row r="102" customFormat="false" ht="15.75" hidden="false" customHeight="true" outlineLevel="0" collapsed="false">
      <c r="B102" s="64"/>
      <c r="L102" s="63"/>
      <c r="O102" s="64"/>
      <c r="R102" s="71"/>
      <c r="U102" s="65"/>
    </row>
    <row r="103" customFormat="false" ht="15.75" hidden="false" customHeight="true" outlineLevel="0" collapsed="false">
      <c r="B103" s="64"/>
      <c r="L103" s="63"/>
      <c r="O103" s="64"/>
      <c r="R103" s="71"/>
      <c r="U103" s="65"/>
    </row>
    <row r="104" customFormat="false" ht="15.75" hidden="false" customHeight="true" outlineLevel="0" collapsed="false">
      <c r="B104" s="64"/>
      <c r="L104" s="63"/>
      <c r="O104" s="64"/>
      <c r="R104" s="71"/>
      <c r="U104" s="65"/>
    </row>
    <row r="105" customFormat="false" ht="15.75" hidden="false" customHeight="true" outlineLevel="0" collapsed="false">
      <c r="B105" s="64"/>
      <c r="L105" s="63"/>
      <c r="O105" s="64"/>
      <c r="R105" s="71"/>
      <c r="U105" s="65"/>
    </row>
    <row r="106" customFormat="false" ht="15.75" hidden="false" customHeight="true" outlineLevel="0" collapsed="false">
      <c r="B106" s="64"/>
      <c r="L106" s="63"/>
      <c r="O106" s="64"/>
      <c r="R106" s="71"/>
      <c r="U106" s="65"/>
    </row>
    <row r="107" customFormat="false" ht="15.75" hidden="false" customHeight="true" outlineLevel="0" collapsed="false">
      <c r="B107" s="64"/>
      <c r="L107" s="63"/>
      <c r="O107" s="64"/>
      <c r="R107" s="71"/>
      <c r="U107" s="65"/>
    </row>
    <row r="108" customFormat="false" ht="15.75" hidden="false" customHeight="true" outlineLevel="0" collapsed="false">
      <c r="B108" s="64"/>
      <c r="L108" s="63"/>
      <c r="O108" s="64"/>
      <c r="R108" s="71"/>
      <c r="U108" s="65"/>
    </row>
    <row r="109" customFormat="false" ht="15.75" hidden="false" customHeight="true" outlineLevel="0" collapsed="false">
      <c r="B109" s="64"/>
      <c r="L109" s="63"/>
      <c r="O109" s="64"/>
      <c r="R109" s="71"/>
      <c r="U109" s="65"/>
    </row>
    <row r="110" customFormat="false" ht="15.75" hidden="false" customHeight="true" outlineLevel="0" collapsed="false">
      <c r="B110" s="64"/>
      <c r="L110" s="63"/>
      <c r="O110" s="64"/>
      <c r="R110" s="71"/>
      <c r="U110" s="65"/>
    </row>
    <row r="111" customFormat="false" ht="15.75" hidden="false" customHeight="true" outlineLevel="0" collapsed="false">
      <c r="B111" s="64"/>
      <c r="L111" s="63"/>
      <c r="O111" s="64"/>
      <c r="R111" s="71"/>
      <c r="U111" s="65"/>
    </row>
    <row r="112" customFormat="false" ht="15.75" hidden="false" customHeight="true" outlineLevel="0" collapsed="false">
      <c r="B112" s="64"/>
      <c r="L112" s="63"/>
      <c r="O112" s="64"/>
      <c r="R112" s="71"/>
      <c r="U112" s="65"/>
    </row>
    <row r="113" customFormat="false" ht="15.75" hidden="false" customHeight="true" outlineLevel="0" collapsed="false">
      <c r="B113" s="64"/>
      <c r="L113" s="63"/>
      <c r="O113" s="64"/>
      <c r="R113" s="71"/>
      <c r="U113" s="65"/>
    </row>
    <row r="114" customFormat="false" ht="15.75" hidden="false" customHeight="true" outlineLevel="0" collapsed="false">
      <c r="B114" s="64"/>
      <c r="L114" s="63"/>
      <c r="O114" s="64"/>
      <c r="R114" s="71"/>
      <c r="U114" s="65"/>
    </row>
    <row r="115" customFormat="false" ht="15.75" hidden="false" customHeight="true" outlineLevel="0" collapsed="false">
      <c r="B115" s="64"/>
      <c r="L115" s="63"/>
      <c r="O115" s="64"/>
      <c r="R115" s="71"/>
      <c r="U115" s="65"/>
    </row>
    <row r="116" customFormat="false" ht="15.75" hidden="false" customHeight="true" outlineLevel="0" collapsed="false">
      <c r="B116" s="64"/>
      <c r="L116" s="63"/>
      <c r="O116" s="64"/>
      <c r="R116" s="71"/>
      <c r="U116" s="65"/>
    </row>
    <row r="117" customFormat="false" ht="15.75" hidden="false" customHeight="true" outlineLevel="0" collapsed="false">
      <c r="B117" s="64"/>
      <c r="L117" s="63"/>
      <c r="O117" s="64"/>
      <c r="R117" s="71"/>
      <c r="U117" s="65"/>
    </row>
    <row r="118" customFormat="false" ht="15.75" hidden="false" customHeight="true" outlineLevel="0" collapsed="false">
      <c r="B118" s="64"/>
      <c r="L118" s="63"/>
      <c r="O118" s="64"/>
      <c r="R118" s="71"/>
      <c r="U118" s="65"/>
    </row>
    <row r="119" customFormat="false" ht="15.75" hidden="false" customHeight="true" outlineLevel="0" collapsed="false">
      <c r="B119" s="64"/>
      <c r="L119" s="63"/>
      <c r="O119" s="64"/>
      <c r="R119" s="71"/>
      <c r="U119" s="65"/>
    </row>
    <row r="120" customFormat="false" ht="15.75" hidden="false" customHeight="true" outlineLevel="0" collapsed="false">
      <c r="B120" s="64"/>
      <c r="L120" s="63"/>
      <c r="O120" s="64"/>
      <c r="R120" s="71"/>
      <c r="U120" s="65"/>
    </row>
    <row r="121" customFormat="false" ht="15.75" hidden="false" customHeight="true" outlineLevel="0" collapsed="false">
      <c r="B121" s="64"/>
      <c r="L121" s="63"/>
      <c r="O121" s="64"/>
      <c r="R121" s="71"/>
      <c r="U121" s="65"/>
    </row>
    <row r="122" customFormat="false" ht="15.75" hidden="false" customHeight="true" outlineLevel="0" collapsed="false">
      <c r="B122" s="64"/>
      <c r="L122" s="63"/>
      <c r="O122" s="64"/>
      <c r="R122" s="71"/>
      <c r="U122" s="65"/>
    </row>
    <row r="123" customFormat="false" ht="15.75" hidden="false" customHeight="true" outlineLevel="0" collapsed="false">
      <c r="B123" s="64"/>
      <c r="L123" s="63"/>
      <c r="O123" s="64"/>
      <c r="R123" s="71"/>
      <c r="U123" s="65"/>
    </row>
    <row r="124" customFormat="false" ht="15.75" hidden="false" customHeight="true" outlineLevel="0" collapsed="false">
      <c r="B124" s="64"/>
      <c r="L124" s="63"/>
      <c r="O124" s="64"/>
      <c r="R124" s="71"/>
      <c r="U124" s="65"/>
    </row>
    <row r="125" customFormat="false" ht="15.75" hidden="false" customHeight="true" outlineLevel="0" collapsed="false">
      <c r="B125" s="64"/>
      <c r="L125" s="63"/>
      <c r="O125" s="64"/>
      <c r="R125" s="71"/>
      <c r="U125" s="65"/>
    </row>
    <row r="126" customFormat="false" ht="15.75" hidden="false" customHeight="true" outlineLevel="0" collapsed="false">
      <c r="B126" s="64"/>
      <c r="L126" s="63"/>
      <c r="O126" s="64"/>
      <c r="R126" s="71"/>
      <c r="U126" s="65"/>
    </row>
    <row r="127" customFormat="false" ht="15.75" hidden="false" customHeight="true" outlineLevel="0" collapsed="false">
      <c r="B127" s="64"/>
      <c r="L127" s="63"/>
      <c r="O127" s="64"/>
      <c r="R127" s="71"/>
      <c r="U127" s="65"/>
    </row>
    <row r="128" customFormat="false" ht="15.75" hidden="false" customHeight="true" outlineLevel="0" collapsed="false">
      <c r="B128" s="64"/>
      <c r="L128" s="63"/>
      <c r="O128" s="64"/>
      <c r="R128" s="71"/>
      <c r="U128" s="65"/>
    </row>
    <row r="129" customFormat="false" ht="15.75" hidden="false" customHeight="true" outlineLevel="0" collapsed="false">
      <c r="B129" s="64"/>
      <c r="L129" s="63"/>
      <c r="O129" s="64"/>
      <c r="R129" s="71"/>
      <c r="U129" s="65"/>
    </row>
    <row r="130" customFormat="false" ht="15.75" hidden="false" customHeight="true" outlineLevel="0" collapsed="false">
      <c r="B130" s="64"/>
      <c r="L130" s="63"/>
      <c r="O130" s="64"/>
      <c r="R130" s="71"/>
      <c r="U130" s="65"/>
    </row>
    <row r="131" customFormat="false" ht="15.75" hidden="false" customHeight="true" outlineLevel="0" collapsed="false">
      <c r="B131" s="64"/>
      <c r="L131" s="63"/>
      <c r="O131" s="64"/>
      <c r="R131" s="71"/>
      <c r="U131" s="65"/>
    </row>
    <row r="132" customFormat="false" ht="15.75" hidden="false" customHeight="true" outlineLevel="0" collapsed="false">
      <c r="B132" s="64"/>
      <c r="L132" s="63"/>
      <c r="O132" s="64"/>
      <c r="R132" s="71"/>
      <c r="U132" s="65"/>
    </row>
    <row r="133" customFormat="false" ht="15.75" hidden="false" customHeight="true" outlineLevel="0" collapsed="false">
      <c r="B133" s="64"/>
      <c r="L133" s="63"/>
      <c r="O133" s="64"/>
      <c r="R133" s="71"/>
      <c r="U133" s="65"/>
    </row>
    <row r="134" customFormat="false" ht="15.75" hidden="false" customHeight="true" outlineLevel="0" collapsed="false">
      <c r="B134" s="64"/>
      <c r="L134" s="63"/>
      <c r="O134" s="64"/>
      <c r="R134" s="71"/>
      <c r="U134" s="65"/>
    </row>
    <row r="135" customFormat="false" ht="15.75" hidden="false" customHeight="true" outlineLevel="0" collapsed="false">
      <c r="B135" s="64"/>
      <c r="L135" s="63"/>
      <c r="O135" s="64"/>
      <c r="R135" s="71"/>
      <c r="U135" s="65"/>
    </row>
    <row r="136" customFormat="false" ht="15.75" hidden="false" customHeight="true" outlineLevel="0" collapsed="false">
      <c r="B136" s="64"/>
      <c r="L136" s="63"/>
      <c r="O136" s="64"/>
      <c r="R136" s="71"/>
      <c r="U136" s="65"/>
    </row>
    <row r="137" customFormat="false" ht="15.75" hidden="false" customHeight="true" outlineLevel="0" collapsed="false">
      <c r="B137" s="64"/>
      <c r="L137" s="63"/>
      <c r="O137" s="64"/>
      <c r="R137" s="71"/>
      <c r="U137" s="65"/>
    </row>
    <row r="138" customFormat="false" ht="15.75" hidden="false" customHeight="true" outlineLevel="0" collapsed="false">
      <c r="B138" s="64"/>
      <c r="L138" s="63"/>
      <c r="O138" s="64"/>
      <c r="R138" s="71"/>
      <c r="U138" s="65"/>
    </row>
    <row r="139" customFormat="false" ht="15.75" hidden="false" customHeight="true" outlineLevel="0" collapsed="false">
      <c r="B139" s="64"/>
      <c r="L139" s="63"/>
      <c r="O139" s="64"/>
      <c r="R139" s="71"/>
      <c r="U139" s="65"/>
    </row>
    <row r="140" customFormat="false" ht="15.75" hidden="false" customHeight="true" outlineLevel="0" collapsed="false">
      <c r="B140" s="64"/>
      <c r="L140" s="63"/>
      <c r="O140" s="64"/>
      <c r="R140" s="71"/>
      <c r="U140" s="65"/>
    </row>
    <row r="141" customFormat="false" ht="15.75" hidden="false" customHeight="true" outlineLevel="0" collapsed="false">
      <c r="B141" s="64"/>
      <c r="L141" s="63"/>
      <c r="O141" s="64"/>
      <c r="R141" s="71"/>
      <c r="U141" s="65"/>
    </row>
    <row r="142" customFormat="false" ht="15.75" hidden="false" customHeight="true" outlineLevel="0" collapsed="false">
      <c r="B142" s="64"/>
      <c r="L142" s="63"/>
      <c r="O142" s="64"/>
      <c r="R142" s="71"/>
      <c r="U142" s="65"/>
    </row>
    <row r="143" customFormat="false" ht="15.75" hidden="false" customHeight="true" outlineLevel="0" collapsed="false">
      <c r="B143" s="64"/>
      <c r="L143" s="63"/>
      <c r="O143" s="64"/>
      <c r="R143" s="71"/>
      <c r="U143" s="65"/>
    </row>
    <row r="144" customFormat="false" ht="15.75" hidden="false" customHeight="true" outlineLevel="0" collapsed="false">
      <c r="B144" s="64"/>
      <c r="L144" s="63"/>
      <c r="O144" s="64"/>
      <c r="R144" s="71"/>
      <c r="U144" s="65"/>
    </row>
    <row r="145" customFormat="false" ht="15.75" hidden="false" customHeight="true" outlineLevel="0" collapsed="false">
      <c r="B145" s="64"/>
      <c r="L145" s="63"/>
      <c r="O145" s="64"/>
      <c r="R145" s="71"/>
      <c r="U145" s="65"/>
    </row>
    <row r="146" customFormat="false" ht="15.75" hidden="false" customHeight="true" outlineLevel="0" collapsed="false">
      <c r="B146" s="64"/>
      <c r="L146" s="63"/>
      <c r="O146" s="64"/>
      <c r="R146" s="71"/>
      <c r="U146" s="65"/>
    </row>
    <row r="147" customFormat="false" ht="15.75" hidden="false" customHeight="true" outlineLevel="0" collapsed="false">
      <c r="B147" s="64"/>
      <c r="L147" s="63"/>
      <c r="O147" s="64"/>
      <c r="R147" s="71"/>
      <c r="U147" s="65"/>
    </row>
    <row r="148" customFormat="false" ht="15.75" hidden="false" customHeight="true" outlineLevel="0" collapsed="false">
      <c r="B148" s="64"/>
      <c r="L148" s="63"/>
      <c r="O148" s="64"/>
      <c r="R148" s="71"/>
      <c r="U148" s="65"/>
    </row>
    <row r="149" customFormat="false" ht="15.75" hidden="false" customHeight="true" outlineLevel="0" collapsed="false">
      <c r="B149" s="64"/>
      <c r="L149" s="63"/>
      <c r="O149" s="64"/>
      <c r="R149" s="71"/>
      <c r="U149" s="65"/>
    </row>
    <row r="150" customFormat="false" ht="15.75" hidden="false" customHeight="true" outlineLevel="0" collapsed="false">
      <c r="B150" s="64"/>
      <c r="L150" s="63"/>
      <c r="O150" s="64"/>
      <c r="R150" s="71"/>
      <c r="U150" s="65"/>
    </row>
    <row r="151" customFormat="false" ht="15.75" hidden="false" customHeight="true" outlineLevel="0" collapsed="false">
      <c r="B151" s="64"/>
      <c r="L151" s="63"/>
      <c r="O151" s="64"/>
      <c r="R151" s="71"/>
      <c r="U151" s="65"/>
    </row>
    <row r="152" customFormat="false" ht="15.75" hidden="false" customHeight="true" outlineLevel="0" collapsed="false">
      <c r="B152" s="64"/>
      <c r="L152" s="63"/>
      <c r="O152" s="64"/>
      <c r="R152" s="71"/>
      <c r="U152" s="65"/>
    </row>
    <row r="153" customFormat="false" ht="15.75" hidden="false" customHeight="true" outlineLevel="0" collapsed="false">
      <c r="B153" s="64"/>
      <c r="L153" s="63"/>
      <c r="O153" s="64"/>
      <c r="R153" s="71"/>
      <c r="U153" s="65"/>
    </row>
    <row r="154" customFormat="false" ht="15.75" hidden="false" customHeight="true" outlineLevel="0" collapsed="false">
      <c r="B154" s="64"/>
      <c r="L154" s="63"/>
      <c r="O154" s="64"/>
      <c r="R154" s="71"/>
      <c r="U154" s="65"/>
    </row>
    <row r="155" customFormat="false" ht="15.75" hidden="false" customHeight="true" outlineLevel="0" collapsed="false">
      <c r="B155" s="64"/>
      <c r="L155" s="63"/>
      <c r="O155" s="64"/>
      <c r="R155" s="71"/>
      <c r="U155" s="65"/>
    </row>
    <row r="156" customFormat="false" ht="15.75" hidden="false" customHeight="true" outlineLevel="0" collapsed="false">
      <c r="B156" s="64"/>
      <c r="L156" s="63"/>
      <c r="O156" s="64"/>
      <c r="R156" s="71"/>
      <c r="U156" s="65"/>
    </row>
    <row r="157" customFormat="false" ht="15.75" hidden="false" customHeight="true" outlineLevel="0" collapsed="false">
      <c r="B157" s="64"/>
      <c r="L157" s="63"/>
      <c r="O157" s="64"/>
      <c r="R157" s="71"/>
      <c r="U157" s="65"/>
    </row>
    <row r="158" customFormat="false" ht="15.75" hidden="false" customHeight="true" outlineLevel="0" collapsed="false">
      <c r="B158" s="64"/>
      <c r="L158" s="63"/>
      <c r="O158" s="64"/>
      <c r="R158" s="71"/>
      <c r="U158" s="65"/>
    </row>
    <row r="159" customFormat="false" ht="15.75" hidden="false" customHeight="true" outlineLevel="0" collapsed="false">
      <c r="B159" s="64"/>
      <c r="L159" s="63"/>
      <c r="O159" s="64"/>
      <c r="R159" s="71"/>
      <c r="U159" s="65"/>
    </row>
    <row r="160" customFormat="false" ht="15.75" hidden="false" customHeight="true" outlineLevel="0" collapsed="false">
      <c r="B160" s="64"/>
      <c r="L160" s="63"/>
      <c r="O160" s="64"/>
      <c r="R160" s="71"/>
      <c r="U160" s="65"/>
    </row>
    <row r="161" customFormat="false" ht="15.75" hidden="false" customHeight="true" outlineLevel="0" collapsed="false">
      <c r="B161" s="64"/>
      <c r="L161" s="63"/>
      <c r="O161" s="64"/>
      <c r="R161" s="71"/>
      <c r="U161" s="65"/>
    </row>
    <row r="162" customFormat="false" ht="15.75" hidden="false" customHeight="true" outlineLevel="0" collapsed="false">
      <c r="B162" s="64"/>
      <c r="L162" s="63"/>
      <c r="O162" s="64"/>
      <c r="R162" s="71"/>
      <c r="U162" s="65"/>
    </row>
    <row r="163" customFormat="false" ht="15.75" hidden="false" customHeight="true" outlineLevel="0" collapsed="false">
      <c r="B163" s="64"/>
      <c r="L163" s="63"/>
      <c r="O163" s="64"/>
      <c r="R163" s="71"/>
      <c r="U163" s="65"/>
    </row>
    <row r="164" customFormat="false" ht="15.75" hidden="false" customHeight="true" outlineLevel="0" collapsed="false">
      <c r="B164" s="64"/>
      <c r="L164" s="63"/>
      <c r="O164" s="64"/>
      <c r="R164" s="71"/>
      <c r="U164" s="65"/>
    </row>
    <row r="165" customFormat="false" ht="15.75" hidden="false" customHeight="true" outlineLevel="0" collapsed="false">
      <c r="B165" s="64"/>
      <c r="L165" s="63"/>
      <c r="O165" s="64"/>
      <c r="R165" s="71"/>
      <c r="U165" s="65"/>
    </row>
    <row r="166" customFormat="false" ht="15.75" hidden="false" customHeight="true" outlineLevel="0" collapsed="false">
      <c r="B166" s="64"/>
      <c r="L166" s="63"/>
      <c r="O166" s="64"/>
      <c r="R166" s="71"/>
      <c r="U166" s="65"/>
    </row>
    <row r="167" customFormat="false" ht="15.75" hidden="false" customHeight="true" outlineLevel="0" collapsed="false">
      <c r="B167" s="64"/>
      <c r="L167" s="63"/>
      <c r="O167" s="64"/>
      <c r="R167" s="71"/>
      <c r="U167" s="65"/>
    </row>
    <row r="168" customFormat="false" ht="15.75" hidden="false" customHeight="true" outlineLevel="0" collapsed="false">
      <c r="B168" s="64"/>
      <c r="L168" s="63"/>
      <c r="O168" s="64"/>
      <c r="R168" s="71"/>
      <c r="U168" s="65"/>
    </row>
    <row r="169" customFormat="false" ht="15.75" hidden="false" customHeight="true" outlineLevel="0" collapsed="false">
      <c r="B169" s="64"/>
      <c r="L169" s="63"/>
      <c r="O169" s="64"/>
      <c r="R169" s="71"/>
      <c r="U169" s="65"/>
    </row>
    <row r="170" customFormat="false" ht="15.75" hidden="false" customHeight="true" outlineLevel="0" collapsed="false">
      <c r="B170" s="64"/>
      <c r="L170" s="63"/>
      <c r="O170" s="64"/>
      <c r="R170" s="71"/>
      <c r="U170" s="65"/>
    </row>
    <row r="171" customFormat="false" ht="15.75" hidden="false" customHeight="true" outlineLevel="0" collapsed="false">
      <c r="B171" s="64"/>
      <c r="L171" s="63"/>
      <c r="O171" s="64"/>
      <c r="R171" s="71"/>
      <c r="U171" s="65"/>
    </row>
    <row r="172" customFormat="false" ht="15.75" hidden="false" customHeight="true" outlineLevel="0" collapsed="false">
      <c r="B172" s="64"/>
      <c r="L172" s="63"/>
      <c r="O172" s="64"/>
      <c r="R172" s="71"/>
      <c r="U172" s="65"/>
    </row>
    <row r="173" customFormat="false" ht="15.75" hidden="false" customHeight="true" outlineLevel="0" collapsed="false">
      <c r="B173" s="64"/>
      <c r="L173" s="63"/>
      <c r="O173" s="64"/>
      <c r="R173" s="71"/>
      <c r="U173" s="65"/>
    </row>
    <row r="174" customFormat="false" ht="15.75" hidden="false" customHeight="true" outlineLevel="0" collapsed="false">
      <c r="B174" s="64"/>
      <c r="L174" s="63"/>
      <c r="O174" s="64"/>
      <c r="R174" s="71"/>
      <c r="U174" s="65"/>
    </row>
    <row r="175" customFormat="false" ht="15.75" hidden="false" customHeight="true" outlineLevel="0" collapsed="false">
      <c r="B175" s="64"/>
      <c r="L175" s="63"/>
      <c r="O175" s="64"/>
      <c r="R175" s="71"/>
      <c r="U175" s="65"/>
    </row>
    <row r="176" customFormat="false" ht="15.75" hidden="false" customHeight="true" outlineLevel="0" collapsed="false">
      <c r="B176" s="64"/>
      <c r="L176" s="63"/>
      <c r="O176" s="64"/>
      <c r="R176" s="71"/>
      <c r="U176" s="65"/>
    </row>
    <row r="177" customFormat="false" ht="15.75" hidden="false" customHeight="true" outlineLevel="0" collapsed="false">
      <c r="B177" s="64"/>
      <c r="L177" s="63"/>
      <c r="O177" s="64"/>
      <c r="R177" s="71"/>
      <c r="U177" s="65"/>
    </row>
    <row r="178" customFormat="false" ht="15.75" hidden="false" customHeight="true" outlineLevel="0" collapsed="false">
      <c r="B178" s="64"/>
      <c r="L178" s="63"/>
      <c r="O178" s="64"/>
      <c r="R178" s="71"/>
      <c r="U178" s="65"/>
    </row>
    <row r="179" customFormat="false" ht="15.75" hidden="false" customHeight="true" outlineLevel="0" collapsed="false">
      <c r="B179" s="64"/>
      <c r="L179" s="63"/>
      <c r="O179" s="64"/>
      <c r="R179" s="71"/>
      <c r="U179" s="65"/>
    </row>
    <row r="180" customFormat="false" ht="15.75" hidden="false" customHeight="true" outlineLevel="0" collapsed="false">
      <c r="B180" s="64"/>
      <c r="L180" s="63"/>
      <c r="O180" s="64"/>
      <c r="R180" s="71"/>
      <c r="U180" s="65"/>
    </row>
    <row r="181" customFormat="false" ht="15.75" hidden="false" customHeight="true" outlineLevel="0" collapsed="false">
      <c r="B181" s="64"/>
      <c r="L181" s="63"/>
      <c r="O181" s="64"/>
      <c r="R181" s="71"/>
      <c r="U181" s="65"/>
    </row>
    <row r="182" customFormat="false" ht="15.75" hidden="false" customHeight="true" outlineLevel="0" collapsed="false">
      <c r="B182" s="64"/>
      <c r="L182" s="63"/>
      <c r="O182" s="64"/>
      <c r="R182" s="71"/>
      <c r="U182" s="65"/>
    </row>
    <row r="183" customFormat="false" ht="15.75" hidden="false" customHeight="true" outlineLevel="0" collapsed="false">
      <c r="B183" s="64"/>
      <c r="L183" s="63"/>
      <c r="O183" s="64"/>
      <c r="R183" s="71"/>
      <c r="U183" s="65"/>
    </row>
    <row r="184" customFormat="false" ht="15.75" hidden="false" customHeight="true" outlineLevel="0" collapsed="false">
      <c r="B184" s="64"/>
      <c r="L184" s="63"/>
      <c r="O184" s="64"/>
      <c r="R184" s="71"/>
      <c r="U184" s="65"/>
    </row>
    <row r="185" customFormat="false" ht="15.75" hidden="false" customHeight="true" outlineLevel="0" collapsed="false">
      <c r="B185" s="64"/>
      <c r="L185" s="63"/>
      <c r="O185" s="64"/>
      <c r="R185" s="71"/>
      <c r="U185" s="65"/>
    </row>
    <row r="186" customFormat="false" ht="15.75" hidden="false" customHeight="true" outlineLevel="0" collapsed="false">
      <c r="B186" s="64"/>
      <c r="L186" s="63"/>
      <c r="O186" s="64"/>
      <c r="R186" s="71"/>
      <c r="U186" s="65"/>
    </row>
    <row r="187" customFormat="false" ht="15.75" hidden="false" customHeight="true" outlineLevel="0" collapsed="false">
      <c r="B187" s="64"/>
      <c r="L187" s="63"/>
      <c r="O187" s="64"/>
      <c r="R187" s="71"/>
      <c r="U187" s="65"/>
    </row>
    <row r="188" customFormat="false" ht="15.75" hidden="false" customHeight="true" outlineLevel="0" collapsed="false">
      <c r="B188" s="64"/>
      <c r="L188" s="63"/>
      <c r="O188" s="64"/>
      <c r="R188" s="71"/>
      <c r="U188" s="65"/>
    </row>
    <row r="189" customFormat="false" ht="15.75" hidden="false" customHeight="true" outlineLevel="0" collapsed="false">
      <c r="B189" s="64"/>
      <c r="L189" s="63"/>
      <c r="O189" s="64"/>
      <c r="R189" s="71"/>
      <c r="U189" s="65"/>
    </row>
    <row r="190" customFormat="false" ht="15.75" hidden="false" customHeight="true" outlineLevel="0" collapsed="false">
      <c r="B190" s="64"/>
      <c r="L190" s="63"/>
      <c r="O190" s="64"/>
      <c r="R190" s="71"/>
      <c r="U190" s="65"/>
    </row>
    <row r="191" customFormat="false" ht="15.75" hidden="false" customHeight="true" outlineLevel="0" collapsed="false">
      <c r="B191" s="64"/>
      <c r="L191" s="63"/>
      <c r="O191" s="64"/>
      <c r="R191" s="71"/>
      <c r="U191" s="65"/>
    </row>
    <row r="192" customFormat="false" ht="15.75" hidden="false" customHeight="true" outlineLevel="0" collapsed="false">
      <c r="B192" s="64"/>
      <c r="L192" s="63"/>
      <c r="O192" s="64"/>
      <c r="R192" s="71"/>
      <c r="U192" s="65"/>
    </row>
    <row r="193" customFormat="false" ht="15.75" hidden="false" customHeight="true" outlineLevel="0" collapsed="false">
      <c r="B193" s="64"/>
      <c r="L193" s="63"/>
      <c r="O193" s="64"/>
      <c r="R193" s="71"/>
      <c r="U193" s="65"/>
    </row>
    <row r="194" customFormat="false" ht="15.75" hidden="false" customHeight="true" outlineLevel="0" collapsed="false">
      <c r="B194" s="64"/>
      <c r="L194" s="63"/>
      <c r="O194" s="64"/>
      <c r="R194" s="71"/>
      <c r="U194" s="65"/>
    </row>
    <row r="195" customFormat="false" ht="15.75" hidden="false" customHeight="true" outlineLevel="0" collapsed="false">
      <c r="B195" s="64"/>
      <c r="L195" s="63"/>
      <c r="O195" s="64"/>
      <c r="R195" s="71"/>
      <c r="U195" s="65"/>
    </row>
    <row r="196" customFormat="false" ht="15.75" hidden="false" customHeight="true" outlineLevel="0" collapsed="false">
      <c r="B196" s="64"/>
      <c r="L196" s="63"/>
      <c r="O196" s="64"/>
      <c r="R196" s="71"/>
      <c r="U196" s="65"/>
    </row>
    <row r="197" customFormat="false" ht="15.75" hidden="false" customHeight="true" outlineLevel="0" collapsed="false">
      <c r="B197" s="64"/>
      <c r="L197" s="63"/>
      <c r="O197" s="64"/>
      <c r="R197" s="71"/>
      <c r="U197" s="65"/>
    </row>
    <row r="198" customFormat="false" ht="15.75" hidden="false" customHeight="true" outlineLevel="0" collapsed="false">
      <c r="B198" s="64"/>
      <c r="L198" s="63"/>
      <c r="O198" s="64"/>
      <c r="R198" s="71"/>
      <c r="U198" s="65"/>
    </row>
    <row r="199" customFormat="false" ht="15.75" hidden="false" customHeight="true" outlineLevel="0" collapsed="false">
      <c r="B199" s="64"/>
      <c r="L199" s="63"/>
      <c r="O199" s="64"/>
      <c r="R199" s="71"/>
      <c r="U199" s="65"/>
    </row>
    <row r="200" customFormat="false" ht="15.75" hidden="false" customHeight="true" outlineLevel="0" collapsed="false">
      <c r="B200" s="64"/>
      <c r="L200" s="63"/>
      <c r="O200" s="64"/>
      <c r="R200" s="71"/>
      <c r="U200" s="65"/>
    </row>
    <row r="201" customFormat="false" ht="15.75" hidden="false" customHeight="true" outlineLevel="0" collapsed="false">
      <c r="B201" s="64"/>
      <c r="L201" s="63"/>
      <c r="O201" s="64"/>
      <c r="R201" s="71"/>
      <c r="U201" s="65"/>
    </row>
    <row r="202" customFormat="false" ht="15.75" hidden="false" customHeight="true" outlineLevel="0" collapsed="false">
      <c r="B202" s="64"/>
      <c r="L202" s="63"/>
      <c r="O202" s="64"/>
      <c r="R202" s="71"/>
      <c r="U202" s="65"/>
    </row>
    <row r="203" customFormat="false" ht="15.75" hidden="false" customHeight="true" outlineLevel="0" collapsed="false">
      <c r="B203" s="64"/>
      <c r="L203" s="63"/>
      <c r="O203" s="64"/>
      <c r="R203" s="71"/>
      <c r="U203" s="65"/>
    </row>
    <row r="204" customFormat="false" ht="15.75" hidden="false" customHeight="true" outlineLevel="0" collapsed="false">
      <c r="B204" s="64"/>
      <c r="L204" s="63"/>
      <c r="O204" s="64"/>
      <c r="R204" s="71"/>
      <c r="U204" s="65"/>
    </row>
    <row r="205" customFormat="false" ht="15.75" hidden="false" customHeight="true" outlineLevel="0" collapsed="false">
      <c r="B205" s="64"/>
      <c r="L205" s="63"/>
      <c r="O205" s="64"/>
      <c r="R205" s="71"/>
      <c r="U205" s="65"/>
    </row>
    <row r="206" customFormat="false" ht="15.75" hidden="false" customHeight="true" outlineLevel="0" collapsed="false">
      <c r="B206" s="64"/>
      <c r="L206" s="63"/>
      <c r="O206" s="64"/>
      <c r="R206" s="71"/>
      <c r="U206" s="65"/>
    </row>
    <row r="207" customFormat="false" ht="15.75" hidden="false" customHeight="true" outlineLevel="0" collapsed="false">
      <c r="B207" s="64"/>
      <c r="L207" s="63"/>
      <c r="O207" s="64"/>
      <c r="R207" s="71"/>
      <c r="U207" s="65"/>
    </row>
    <row r="208" customFormat="false" ht="15.75" hidden="false" customHeight="true" outlineLevel="0" collapsed="false">
      <c r="B208" s="64"/>
      <c r="L208" s="63"/>
      <c r="O208" s="64"/>
      <c r="R208" s="71"/>
      <c r="U208" s="65"/>
    </row>
    <row r="209" customFormat="false" ht="15.75" hidden="false" customHeight="true" outlineLevel="0" collapsed="false">
      <c r="B209" s="64"/>
      <c r="L209" s="63"/>
      <c r="O209" s="64"/>
      <c r="R209" s="71"/>
      <c r="U209" s="65"/>
    </row>
    <row r="210" customFormat="false" ht="15.75" hidden="false" customHeight="true" outlineLevel="0" collapsed="false">
      <c r="B210" s="64"/>
      <c r="L210" s="63"/>
      <c r="O210" s="64"/>
      <c r="R210" s="71"/>
      <c r="U210" s="65"/>
    </row>
    <row r="211" customFormat="false" ht="15.75" hidden="false" customHeight="true" outlineLevel="0" collapsed="false">
      <c r="B211" s="64"/>
      <c r="L211" s="63"/>
      <c r="O211" s="64"/>
      <c r="R211" s="71"/>
      <c r="U211" s="65"/>
    </row>
    <row r="212" customFormat="false" ht="15.75" hidden="false" customHeight="true" outlineLevel="0" collapsed="false">
      <c r="B212" s="64"/>
      <c r="L212" s="63"/>
      <c r="O212" s="64"/>
      <c r="R212" s="71"/>
      <c r="U212" s="65"/>
    </row>
    <row r="213" customFormat="false" ht="15.75" hidden="false" customHeight="true" outlineLevel="0" collapsed="false">
      <c r="B213" s="64"/>
      <c r="L213" s="63"/>
      <c r="O213" s="64"/>
      <c r="R213" s="71"/>
      <c r="U213" s="65"/>
    </row>
    <row r="214" customFormat="false" ht="15.75" hidden="false" customHeight="true" outlineLevel="0" collapsed="false">
      <c r="B214" s="64"/>
      <c r="L214" s="63"/>
      <c r="O214" s="64"/>
      <c r="R214" s="71"/>
      <c r="U214" s="65"/>
    </row>
    <row r="215" customFormat="false" ht="15.75" hidden="false" customHeight="true" outlineLevel="0" collapsed="false">
      <c r="B215" s="64"/>
      <c r="L215" s="63"/>
      <c r="O215" s="64"/>
      <c r="R215" s="71"/>
      <c r="U215" s="65"/>
    </row>
    <row r="216" customFormat="false" ht="15.75" hidden="false" customHeight="true" outlineLevel="0" collapsed="false">
      <c r="B216" s="64"/>
      <c r="L216" s="63"/>
      <c r="O216" s="64"/>
      <c r="R216" s="71"/>
      <c r="U216" s="65"/>
    </row>
    <row r="217" customFormat="false" ht="15.75" hidden="false" customHeight="true" outlineLevel="0" collapsed="false">
      <c r="B217" s="64"/>
      <c r="L217" s="63"/>
      <c r="O217" s="64"/>
      <c r="R217" s="71"/>
      <c r="U217" s="65"/>
    </row>
    <row r="218" customFormat="false" ht="15.75" hidden="false" customHeight="true" outlineLevel="0" collapsed="false">
      <c r="B218" s="64"/>
      <c r="L218" s="63"/>
      <c r="O218" s="64"/>
      <c r="R218" s="71"/>
      <c r="U218" s="65"/>
    </row>
    <row r="219" customFormat="false" ht="15.75" hidden="false" customHeight="true" outlineLevel="0" collapsed="false">
      <c r="B219" s="64"/>
      <c r="L219" s="63"/>
      <c r="O219" s="64"/>
      <c r="R219" s="71"/>
      <c r="U219" s="65"/>
    </row>
    <row r="220" customFormat="false" ht="15.75" hidden="false" customHeight="true" outlineLevel="0" collapsed="false">
      <c r="B220" s="64"/>
      <c r="L220" s="63"/>
      <c r="O220" s="64"/>
      <c r="R220" s="71"/>
      <c r="U220" s="65"/>
    </row>
    <row r="221" customFormat="false" ht="15.75" hidden="false" customHeight="true" outlineLevel="0" collapsed="false">
      <c r="B221" s="64"/>
      <c r="L221" s="63"/>
      <c r="O221" s="64"/>
      <c r="R221" s="71"/>
      <c r="U221" s="65"/>
    </row>
    <row r="222" customFormat="false" ht="15.75" hidden="false" customHeight="true" outlineLevel="0" collapsed="false">
      <c r="B222" s="64"/>
      <c r="L222" s="63"/>
      <c r="O222" s="64"/>
      <c r="R222" s="71"/>
      <c r="U222" s="65"/>
    </row>
    <row r="223" customFormat="false" ht="15.75" hidden="false" customHeight="true" outlineLevel="0" collapsed="false">
      <c r="B223" s="64"/>
      <c r="L223" s="63"/>
      <c r="O223" s="64"/>
      <c r="R223" s="71"/>
      <c r="U223" s="65"/>
    </row>
    <row r="224" customFormat="false" ht="15.75" hidden="false" customHeight="true" outlineLevel="0" collapsed="false">
      <c r="B224" s="64"/>
      <c r="L224" s="63"/>
      <c r="O224" s="64"/>
      <c r="R224" s="71"/>
      <c r="U224" s="65"/>
    </row>
    <row r="225" customFormat="false" ht="15.75" hidden="false" customHeight="true" outlineLevel="0" collapsed="false">
      <c r="B225" s="64"/>
      <c r="L225" s="63"/>
      <c r="O225" s="64"/>
      <c r="R225" s="71"/>
      <c r="U225" s="65"/>
    </row>
    <row r="226" customFormat="false" ht="15.75" hidden="false" customHeight="true" outlineLevel="0" collapsed="false">
      <c r="B226" s="64"/>
      <c r="L226" s="63"/>
      <c r="O226" s="64"/>
      <c r="R226" s="71"/>
      <c r="U226" s="65"/>
    </row>
    <row r="227" customFormat="false" ht="15.75" hidden="false" customHeight="true" outlineLevel="0" collapsed="false">
      <c r="B227" s="64"/>
      <c r="L227" s="63"/>
      <c r="O227" s="64"/>
      <c r="R227" s="71"/>
      <c r="U227" s="65"/>
    </row>
    <row r="228" customFormat="false" ht="15.75" hidden="false" customHeight="true" outlineLevel="0" collapsed="false">
      <c r="B228" s="64"/>
      <c r="L228" s="63"/>
      <c r="O228" s="64"/>
      <c r="R228" s="71"/>
      <c r="U228" s="65"/>
    </row>
    <row r="229" customFormat="false" ht="15.75" hidden="false" customHeight="true" outlineLevel="0" collapsed="false">
      <c r="B229" s="64"/>
      <c r="L229" s="63"/>
      <c r="O229" s="64"/>
      <c r="R229" s="71"/>
      <c r="U229" s="65"/>
    </row>
    <row r="230" customFormat="false" ht="15.75" hidden="false" customHeight="true" outlineLevel="0" collapsed="false">
      <c r="B230" s="64"/>
      <c r="L230" s="63"/>
      <c r="O230" s="64"/>
      <c r="R230" s="71"/>
      <c r="U230" s="65"/>
    </row>
    <row r="231" customFormat="false" ht="15.75" hidden="false" customHeight="true" outlineLevel="0" collapsed="false">
      <c r="B231" s="64"/>
      <c r="L231" s="63"/>
      <c r="O231" s="64"/>
      <c r="R231" s="71"/>
      <c r="U231" s="65"/>
    </row>
    <row r="232" customFormat="false" ht="15.75" hidden="false" customHeight="true" outlineLevel="0" collapsed="false">
      <c r="B232" s="64"/>
      <c r="L232" s="63"/>
      <c r="O232" s="64"/>
      <c r="R232" s="71"/>
      <c r="U232" s="65"/>
    </row>
    <row r="233" customFormat="false" ht="15.75" hidden="false" customHeight="true" outlineLevel="0" collapsed="false">
      <c r="B233" s="64"/>
      <c r="L233" s="63"/>
      <c r="O233" s="64"/>
      <c r="R233" s="71"/>
      <c r="U233" s="65"/>
    </row>
    <row r="234" customFormat="false" ht="15.75" hidden="false" customHeight="true" outlineLevel="0" collapsed="false">
      <c r="B234" s="64"/>
      <c r="L234" s="63"/>
      <c r="O234" s="64"/>
      <c r="R234" s="71"/>
      <c r="U234" s="65"/>
    </row>
    <row r="235" customFormat="false" ht="15.75" hidden="false" customHeight="true" outlineLevel="0" collapsed="false">
      <c r="B235" s="64"/>
      <c r="L235" s="63"/>
      <c r="O235" s="64"/>
      <c r="R235" s="71"/>
      <c r="U235" s="65"/>
    </row>
    <row r="236" customFormat="false" ht="15.75" hidden="false" customHeight="true" outlineLevel="0" collapsed="false">
      <c r="B236" s="64"/>
      <c r="L236" s="63"/>
      <c r="O236" s="64"/>
      <c r="R236" s="71"/>
      <c r="U236" s="65"/>
    </row>
    <row r="237" customFormat="false" ht="15.75" hidden="false" customHeight="true" outlineLevel="0" collapsed="false">
      <c r="B237" s="64"/>
      <c r="L237" s="63"/>
      <c r="O237" s="64"/>
      <c r="R237" s="71"/>
      <c r="U237" s="65"/>
    </row>
    <row r="238" customFormat="false" ht="15.75" hidden="false" customHeight="true" outlineLevel="0" collapsed="false">
      <c r="B238" s="64"/>
      <c r="L238" s="63"/>
      <c r="O238" s="64"/>
      <c r="R238" s="71"/>
      <c r="U238" s="65"/>
    </row>
    <row r="239" customFormat="false" ht="15.75" hidden="false" customHeight="true" outlineLevel="0" collapsed="false">
      <c r="B239" s="64"/>
      <c r="L239" s="63"/>
      <c r="O239" s="64"/>
      <c r="R239" s="71"/>
      <c r="U239" s="65"/>
    </row>
    <row r="240" customFormat="false" ht="15.75" hidden="false" customHeight="true" outlineLevel="0" collapsed="false">
      <c r="B240" s="64"/>
      <c r="L240" s="63"/>
      <c r="O240" s="64"/>
      <c r="R240" s="71"/>
      <c r="U240" s="65"/>
    </row>
    <row r="241" customFormat="false" ht="15.75" hidden="false" customHeight="true" outlineLevel="0" collapsed="false">
      <c r="B241" s="64"/>
      <c r="L241" s="63"/>
      <c r="O241" s="64"/>
      <c r="R241" s="71"/>
      <c r="U241" s="65"/>
    </row>
    <row r="242" customFormat="false" ht="15.75" hidden="false" customHeight="true" outlineLevel="0" collapsed="false">
      <c r="B242" s="64"/>
      <c r="L242" s="63"/>
      <c r="O242" s="64"/>
      <c r="R242" s="71"/>
      <c r="U242" s="65"/>
    </row>
    <row r="243" customFormat="false" ht="15.75" hidden="false" customHeight="true" outlineLevel="0" collapsed="false">
      <c r="B243" s="64"/>
      <c r="L243" s="63"/>
      <c r="O243" s="64"/>
      <c r="R243" s="71"/>
      <c r="U243" s="65"/>
    </row>
    <row r="244" customFormat="false" ht="15.75" hidden="false" customHeight="true" outlineLevel="0" collapsed="false">
      <c r="B244" s="64"/>
      <c r="L244" s="63"/>
      <c r="O244" s="64"/>
      <c r="R244" s="71"/>
      <c r="U244" s="65"/>
    </row>
    <row r="245" customFormat="false" ht="15.75" hidden="false" customHeight="true" outlineLevel="0" collapsed="false">
      <c r="B245" s="64"/>
      <c r="L245" s="63"/>
      <c r="O245" s="64"/>
      <c r="R245" s="71"/>
      <c r="U245" s="65"/>
    </row>
    <row r="246" customFormat="false" ht="15.75" hidden="false" customHeight="true" outlineLevel="0" collapsed="false">
      <c r="B246" s="64"/>
      <c r="L246" s="63"/>
      <c r="O246" s="64"/>
      <c r="R246" s="71"/>
      <c r="U246" s="65"/>
    </row>
    <row r="247" customFormat="false" ht="15.75" hidden="false" customHeight="true" outlineLevel="0" collapsed="false">
      <c r="B247" s="64"/>
      <c r="L247" s="63"/>
      <c r="O247" s="64"/>
      <c r="R247" s="71"/>
      <c r="U247" s="65"/>
    </row>
    <row r="248" customFormat="false" ht="15.75" hidden="false" customHeight="true" outlineLevel="0" collapsed="false">
      <c r="B248" s="64"/>
      <c r="L248" s="63"/>
      <c r="O248" s="64"/>
      <c r="R248" s="71"/>
      <c r="U248" s="65"/>
    </row>
    <row r="249" customFormat="false" ht="15.75" hidden="false" customHeight="true" outlineLevel="0" collapsed="false">
      <c r="B249" s="64"/>
      <c r="L249" s="63"/>
      <c r="O249" s="64"/>
      <c r="R249" s="71"/>
      <c r="U249" s="65"/>
    </row>
    <row r="250" customFormat="false" ht="15.75" hidden="false" customHeight="true" outlineLevel="0" collapsed="false">
      <c r="B250" s="64"/>
      <c r="L250" s="63"/>
      <c r="O250" s="64"/>
      <c r="R250" s="71"/>
      <c r="U250" s="65"/>
    </row>
    <row r="251" customFormat="false" ht="15.75" hidden="false" customHeight="true" outlineLevel="0" collapsed="false">
      <c r="B251" s="64"/>
      <c r="L251" s="63"/>
      <c r="O251" s="64"/>
      <c r="R251" s="71"/>
      <c r="U251" s="65"/>
    </row>
    <row r="252" customFormat="false" ht="15.75" hidden="false" customHeight="true" outlineLevel="0" collapsed="false">
      <c r="B252" s="64"/>
      <c r="L252" s="63"/>
      <c r="O252" s="64"/>
      <c r="R252" s="71"/>
      <c r="U252" s="65"/>
    </row>
    <row r="253" customFormat="false" ht="15.75" hidden="false" customHeight="true" outlineLevel="0" collapsed="false">
      <c r="B253" s="64"/>
      <c r="L253" s="63"/>
      <c r="O253" s="64"/>
      <c r="R253" s="71"/>
      <c r="U253" s="65"/>
    </row>
    <row r="254" customFormat="false" ht="15.75" hidden="false" customHeight="true" outlineLevel="0" collapsed="false">
      <c r="B254" s="64"/>
      <c r="L254" s="63"/>
      <c r="O254" s="64"/>
      <c r="R254" s="71"/>
      <c r="U254" s="65"/>
    </row>
    <row r="255" customFormat="false" ht="15.75" hidden="false" customHeight="true" outlineLevel="0" collapsed="false">
      <c r="B255" s="64"/>
      <c r="L255" s="63"/>
      <c r="O255" s="64"/>
      <c r="R255" s="71"/>
      <c r="U255" s="65"/>
    </row>
    <row r="256" customFormat="false" ht="15.75" hidden="false" customHeight="true" outlineLevel="0" collapsed="false">
      <c r="B256" s="64"/>
      <c r="L256" s="63"/>
      <c r="O256" s="64"/>
      <c r="R256" s="71"/>
      <c r="U256" s="65"/>
    </row>
    <row r="257" customFormat="false" ht="15.75" hidden="false" customHeight="true" outlineLevel="0" collapsed="false">
      <c r="B257" s="64"/>
      <c r="L257" s="63"/>
      <c r="O257" s="64"/>
      <c r="R257" s="71"/>
      <c r="U257" s="65"/>
    </row>
    <row r="258" customFormat="false" ht="15.75" hidden="false" customHeight="true" outlineLevel="0" collapsed="false">
      <c r="B258" s="64"/>
      <c r="L258" s="63"/>
      <c r="O258" s="64"/>
      <c r="R258" s="71"/>
      <c r="U258" s="65"/>
    </row>
    <row r="259" customFormat="false" ht="15.75" hidden="false" customHeight="true" outlineLevel="0" collapsed="false">
      <c r="B259" s="64"/>
      <c r="L259" s="63"/>
      <c r="O259" s="64"/>
      <c r="R259" s="71"/>
      <c r="U259" s="65"/>
    </row>
    <row r="260" customFormat="false" ht="15.75" hidden="false" customHeight="true" outlineLevel="0" collapsed="false">
      <c r="B260" s="64"/>
      <c r="L260" s="63"/>
      <c r="O260" s="64"/>
      <c r="R260" s="71"/>
      <c r="U260" s="65"/>
    </row>
    <row r="261" customFormat="false" ht="15.75" hidden="false" customHeight="true" outlineLevel="0" collapsed="false">
      <c r="B261" s="64"/>
      <c r="L261" s="63"/>
      <c r="O261" s="64"/>
      <c r="R261" s="71"/>
      <c r="U261" s="65"/>
    </row>
    <row r="262" customFormat="false" ht="15.75" hidden="false" customHeight="true" outlineLevel="0" collapsed="false">
      <c r="B262" s="64"/>
      <c r="L262" s="63"/>
      <c r="O262" s="64"/>
      <c r="R262" s="71"/>
      <c r="U262" s="65"/>
    </row>
    <row r="263" customFormat="false" ht="15.75" hidden="false" customHeight="true" outlineLevel="0" collapsed="false">
      <c r="B263" s="64"/>
      <c r="L263" s="63"/>
      <c r="O263" s="64"/>
      <c r="R263" s="71"/>
      <c r="U263" s="65"/>
    </row>
    <row r="264" customFormat="false" ht="15.75" hidden="false" customHeight="true" outlineLevel="0" collapsed="false">
      <c r="B264" s="64"/>
      <c r="L264" s="63"/>
      <c r="O264" s="64"/>
      <c r="R264" s="71"/>
      <c r="U264" s="65"/>
    </row>
    <row r="265" customFormat="false" ht="15.75" hidden="false" customHeight="true" outlineLevel="0" collapsed="false">
      <c r="B265" s="64"/>
      <c r="L265" s="63"/>
      <c r="O265" s="64"/>
      <c r="R265" s="71"/>
      <c r="U265" s="65"/>
    </row>
    <row r="266" customFormat="false" ht="15.75" hidden="false" customHeight="true" outlineLevel="0" collapsed="false">
      <c r="B266" s="64"/>
      <c r="L266" s="63"/>
      <c r="O266" s="64"/>
      <c r="R266" s="71"/>
      <c r="U266" s="65"/>
    </row>
    <row r="267" customFormat="false" ht="15.75" hidden="false" customHeight="true" outlineLevel="0" collapsed="false">
      <c r="B267" s="64"/>
      <c r="L267" s="63"/>
      <c r="O267" s="64"/>
      <c r="R267" s="71"/>
      <c r="U267" s="65"/>
    </row>
    <row r="268" customFormat="false" ht="15.75" hidden="false" customHeight="true" outlineLevel="0" collapsed="false">
      <c r="B268" s="64"/>
      <c r="L268" s="63"/>
      <c r="O268" s="64"/>
      <c r="R268" s="71"/>
      <c r="U268" s="65"/>
    </row>
    <row r="269" customFormat="false" ht="15.75" hidden="false" customHeight="true" outlineLevel="0" collapsed="false">
      <c r="B269" s="64"/>
      <c r="L269" s="63"/>
      <c r="O269" s="64"/>
      <c r="R269" s="71"/>
      <c r="U269" s="65"/>
    </row>
    <row r="270" customFormat="false" ht="15.75" hidden="false" customHeight="true" outlineLevel="0" collapsed="false">
      <c r="B270" s="64"/>
      <c r="L270" s="63"/>
      <c r="O270" s="64"/>
      <c r="R270" s="71"/>
      <c r="U270" s="65"/>
    </row>
    <row r="271" customFormat="false" ht="15.75" hidden="false" customHeight="true" outlineLevel="0" collapsed="false">
      <c r="U271" s="65"/>
    </row>
    <row r="272" customFormat="false" ht="15.75" hidden="false" customHeight="true" outlineLevel="0" collapsed="false">
      <c r="U272" s="65"/>
    </row>
    <row r="273" customFormat="false" ht="15.75" hidden="false" customHeight="true" outlineLevel="0" collapsed="false">
      <c r="U273" s="65"/>
    </row>
    <row r="274" customFormat="false" ht="15.75" hidden="false" customHeight="true" outlineLevel="0" collapsed="false">
      <c r="U274" s="65"/>
    </row>
    <row r="275" customFormat="false" ht="15.75" hidden="false" customHeight="true" outlineLevel="0" collapsed="false">
      <c r="U275" s="65"/>
    </row>
    <row r="276" customFormat="false" ht="15.75" hidden="false" customHeight="true" outlineLevel="0" collapsed="false">
      <c r="U276" s="65"/>
    </row>
    <row r="277" customFormat="false" ht="15.75" hidden="false" customHeight="true" outlineLevel="0" collapsed="false">
      <c r="U277" s="65"/>
    </row>
    <row r="278" customFormat="false" ht="15.75" hidden="false" customHeight="true" outlineLevel="0" collapsed="false">
      <c r="U278" s="65"/>
    </row>
    <row r="279" customFormat="false" ht="15.75" hidden="false" customHeight="true" outlineLevel="0" collapsed="false">
      <c r="U279" s="65"/>
    </row>
    <row r="280" customFormat="false" ht="15.75" hidden="false" customHeight="true" outlineLevel="0" collapsed="false">
      <c r="U280" s="65"/>
    </row>
    <row r="281" customFormat="false" ht="15.75" hidden="false" customHeight="true" outlineLevel="0" collapsed="false">
      <c r="U281" s="65"/>
    </row>
    <row r="282" customFormat="false" ht="15.75" hidden="false" customHeight="true" outlineLevel="0" collapsed="false">
      <c r="U282" s="65"/>
    </row>
    <row r="283" customFormat="false" ht="15.75" hidden="false" customHeight="true" outlineLevel="0" collapsed="false">
      <c r="U283" s="65"/>
    </row>
    <row r="284" customFormat="false" ht="15.75" hidden="false" customHeight="true" outlineLevel="0" collapsed="false">
      <c r="U284" s="65"/>
    </row>
    <row r="285" customFormat="false" ht="15.75" hidden="false" customHeight="true" outlineLevel="0" collapsed="false">
      <c r="U285" s="65"/>
    </row>
    <row r="286" customFormat="false" ht="15.75" hidden="false" customHeight="true" outlineLevel="0" collapsed="false">
      <c r="U286" s="65"/>
    </row>
    <row r="287" customFormat="false" ht="15.75" hidden="false" customHeight="true" outlineLevel="0" collapsed="false">
      <c r="U287" s="65"/>
    </row>
    <row r="288" customFormat="false" ht="15.75" hidden="false" customHeight="true" outlineLevel="0" collapsed="false">
      <c r="U288" s="65"/>
    </row>
    <row r="289" customFormat="false" ht="15.75" hidden="false" customHeight="true" outlineLevel="0" collapsed="false">
      <c r="U289" s="65"/>
    </row>
    <row r="290" customFormat="false" ht="15.75" hidden="false" customHeight="true" outlineLevel="0" collapsed="false">
      <c r="U290" s="65"/>
    </row>
    <row r="291" customFormat="false" ht="15.75" hidden="false" customHeight="true" outlineLevel="0" collapsed="false">
      <c r="U291" s="65"/>
    </row>
    <row r="292" customFormat="false" ht="15.75" hidden="false" customHeight="true" outlineLevel="0" collapsed="false">
      <c r="U292" s="65"/>
    </row>
    <row r="293" customFormat="false" ht="15.75" hidden="false" customHeight="true" outlineLevel="0" collapsed="false">
      <c r="U293" s="65"/>
    </row>
    <row r="294" customFormat="false" ht="15.75" hidden="false" customHeight="true" outlineLevel="0" collapsed="false">
      <c r="U294" s="65"/>
    </row>
    <row r="295" customFormat="false" ht="15.75" hidden="false" customHeight="true" outlineLevel="0" collapsed="false">
      <c r="U295" s="65"/>
    </row>
    <row r="296" customFormat="false" ht="15.75" hidden="false" customHeight="true" outlineLevel="0" collapsed="false">
      <c r="U296" s="65"/>
    </row>
    <row r="297" customFormat="false" ht="15.75" hidden="false" customHeight="true" outlineLevel="0" collapsed="false">
      <c r="U297" s="65"/>
    </row>
    <row r="298" customFormat="false" ht="15.75" hidden="false" customHeight="true" outlineLevel="0" collapsed="false">
      <c r="U298" s="65"/>
    </row>
    <row r="299" customFormat="false" ht="15.75" hidden="false" customHeight="true" outlineLevel="0" collapsed="false">
      <c r="U299" s="65"/>
    </row>
    <row r="300" customFormat="false" ht="15.75" hidden="false" customHeight="true" outlineLevel="0" collapsed="false">
      <c r="U300" s="65"/>
    </row>
    <row r="301" customFormat="false" ht="15.75" hidden="false" customHeight="true" outlineLevel="0" collapsed="false">
      <c r="U301" s="65"/>
    </row>
    <row r="302" customFormat="false" ht="15.75" hidden="false" customHeight="true" outlineLevel="0" collapsed="false">
      <c r="U302" s="65"/>
    </row>
    <row r="303" customFormat="false" ht="15.75" hidden="false" customHeight="true" outlineLevel="0" collapsed="false">
      <c r="U303" s="65"/>
    </row>
    <row r="304" customFormat="false" ht="15.75" hidden="false" customHeight="true" outlineLevel="0" collapsed="false">
      <c r="U304" s="65"/>
    </row>
    <row r="305" customFormat="false" ht="15.75" hidden="false" customHeight="true" outlineLevel="0" collapsed="false">
      <c r="U305" s="65"/>
    </row>
    <row r="306" customFormat="false" ht="15.75" hidden="false" customHeight="true" outlineLevel="0" collapsed="false">
      <c r="U306" s="65"/>
    </row>
    <row r="307" customFormat="false" ht="15.75" hidden="false" customHeight="true" outlineLevel="0" collapsed="false">
      <c r="U307" s="65"/>
    </row>
    <row r="308" customFormat="false" ht="15.75" hidden="false" customHeight="true" outlineLevel="0" collapsed="false">
      <c r="U308" s="65"/>
    </row>
    <row r="309" customFormat="false" ht="15.75" hidden="false" customHeight="true" outlineLevel="0" collapsed="false">
      <c r="U309" s="65"/>
    </row>
    <row r="310" customFormat="false" ht="15.75" hidden="false" customHeight="true" outlineLevel="0" collapsed="false">
      <c r="U310" s="65"/>
    </row>
    <row r="311" customFormat="false" ht="15.75" hidden="false" customHeight="true" outlineLevel="0" collapsed="false">
      <c r="U311" s="65"/>
    </row>
    <row r="312" customFormat="false" ht="15.75" hidden="false" customHeight="true" outlineLevel="0" collapsed="false">
      <c r="U312" s="65"/>
    </row>
    <row r="313" customFormat="false" ht="15.75" hidden="false" customHeight="true" outlineLevel="0" collapsed="false">
      <c r="U313" s="65"/>
    </row>
    <row r="314" customFormat="false" ht="15.75" hidden="false" customHeight="true" outlineLevel="0" collapsed="false">
      <c r="U314" s="65"/>
    </row>
    <row r="315" customFormat="false" ht="15.75" hidden="false" customHeight="true" outlineLevel="0" collapsed="false">
      <c r="U315" s="65"/>
    </row>
    <row r="316" customFormat="false" ht="15.75" hidden="false" customHeight="true" outlineLevel="0" collapsed="false">
      <c r="U316" s="65"/>
    </row>
    <row r="317" customFormat="false" ht="15.75" hidden="false" customHeight="true" outlineLevel="0" collapsed="false">
      <c r="U317" s="65"/>
    </row>
    <row r="318" customFormat="false" ht="15.75" hidden="false" customHeight="true" outlineLevel="0" collapsed="false">
      <c r="U318" s="65"/>
    </row>
    <row r="319" customFormat="false" ht="15.75" hidden="false" customHeight="true" outlineLevel="0" collapsed="false">
      <c r="U319" s="65"/>
    </row>
    <row r="320" customFormat="false" ht="15.75" hidden="false" customHeight="true" outlineLevel="0" collapsed="false">
      <c r="U320" s="65"/>
    </row>
    <row r="321" customFormat="false" ht="15.75" hidden="false" customHeight="true" outlineLevel="0" collapsed="false">
      <c r="U321" s="65"/>
    </row>
    <row r="322" customFormat="false" ht="15.75" hidden="false" customHeight="true" outlineLevel="0" collapsed="false">
      <c r="U322" s="65"/>
    </row>
    <row r="323" customFormat="false" ht="15.75" hidden="false" customHeight="true" outlineLevel="0" collapsed="false">
      <c r="U323" s="65"/>
    </row>
    <row r="324" customFormat="false" ht="15.75" hidden="false" customHeight="true" outlineLevel="0" collapsed="false">
      <c r="U324" s="65"/>
    </row>
    <row r="325" customFormat="false" ht="15.75" hidden="false" customHeight="true" outlineLevel="0" collapsed="false">
      <c r="U325" s="65"/>
    </row>
    <row r="326" customFormat="false" ht="15.75" hidden="false" customHeight="true" outlineLevel="0" collapsed="false">
      <c r="U326" s="65"/>
    </row>
    <row r="327" customFormat="false" ht="15.75" hidden="false" customHeight="true" outlineLevel="0" collapsed="false">
      <c r="U327" s="65"/>
    </row>
    <row r="328" customFormat="false" ht="15.75" hidden="false" customHeight="true" outlineLevel="0" collapsed="false">
      <c r="U328" s="65"/>
    </row>
    <row r="329" customFormat="false" ht="15.75" hidden="false" customHeight="true" outlineLevel="0" collapsed="false">
      <c r="U329" s="65"/>
    </row>
    <row r="330" customFormat="false" ht="15.75" hidden="false" customHeight="true" outlineLevel="0" collapsed="false">
      <c r="U330" s="65"/>
    </row>
    <row r="331" customFormat="false" ht="15.75" hidden="false" customHeight="true" outlineLevel="0" collapsed="false">
      <c r="U331" s="65"/>
    </row>
    <row r="332" customFormat="false" ht="15.75" hidden="false" customHeight="true" outlineLevel="0" collapsed="false">
      <c r="U332" s="65"/>
    </row>
    <row r="333" customFormat="false" ht="15.75" hidden="false" customHeight="true" outlineLevel="0" collapsed="false">
      <c r="U333" s="65"/>
    </row>
    <row r="334" customFormat="false" ht="15.75" hidden="false" customHeight="true" outlineLevel="0" collapsed="false">
      <c r="U334" s="65"/>
    </row>
    <row r="335" customFormat="false" ht="15.75" hidden="false" customHeight="true" outlineLevel="0" collapsed="false">
      <c r="U335" s="65"/>
    </row>
    <row r="336" customFormat="false" ht="15.75" hidden="false" customHeight="true" outlineLevel="0" collapsed="false">
      <c r="U336" s="65"/>
    </row>
    <row r="337" customFormat="false" ht="15.75" hidden="false" customHeight="true" outlineLevel="0" collapsed="false">
      <c r="U337" s="65"/>
    </row>
    <row r="338" customFormat="false" ht="15.75" hidden="false" customHeight="true" outlineLevel="0" collapsed="false">
      <c r="U338" s="65"/>
    </row>
    <row r="339" customFormat="false" ht="15.75" hidden="false" customHeight="true" outlineLevel="0" collapsed="false">
      <c r="U339" s="65"/>
    </row>
    <row r="340" customFormat="false" ht="15.75" hidden="false" customHeight="true" outlineLevel="0" collapsed="false">
      <c r="U340" s="65"/>
    </row>
    <row r="341" customFormat="false" ht="15.75" hidden="false" customHeight="true" outlineLevel="0" collapsed="false">
      <c r="U341" s="65"/>
    </row>
    <row r="342" customFormat="false" ht="15.75" hidden="false" customHeight="true" outlineLevel="0" collapsed="false">
      <c r="U342" s="65"/>
    </row>
    <row r="343" customFormat="false" ht="15.75" hidden="false" customHeight="true" outlineLevel="0" collapsed="false">
      <c r="U343" s="65"/>
    </row>
    <row r="344" customFormat="false" ht="15.75" hidden="false" customHeight="true" outlineLevel="0" collapsed="false">
      <c r="U344" s="65"/>
    </row>
    <row r="345" customFormat="false" ht="15.75" hidden="false" customHeight="true" outlineLevel="0" collapsed="false">
      <c r="U345" s="65"/>
    </row>
    <row r="346" customFormat="false" ht="15.75" hidden="false" customHeight="true" outlineLevel="0" collapsed="false">
      <c r="U346" s="65"/>
    </row>
    <row r="347" customFormat="false" ht="15.75" hidden="false" customHeight="true" outlineLevel="0" collapsed="false">
      <c r="U347" s="65"/>
    </row>
    <row r="348" customFormat="false" ht="15.75" hidden="false" customHeight="true" outlineLevel="0" collapsed="false">
      <c r="U348" s="65"/>
    </row>
    <row r="349" customFormat="false" ht="15.75" hidden="false" customHeight="true" outlineLevel="0" collapsed="false">
      <c r="U349" s="65"/>
    </row>
    <row r="350" customFormat="false" ht="15.75" hidden="false" customHeight="true" outlineLevel="0" collapsed="false">
      <c r="U350" s="65"/>
    </row>
    <row r="351" customFormat="false" ht="15.75" hidden="false" customHeight="true" outlineLevel="0" collapsed="false">
      <c r="U351" s="65"/>
    </row>
    <row r="352" customFormat="false" ht="15.75" hidden="false" customHeight="true" outlineLevel="0" collapsed="false">
      <c r="U352" s="65"/>
    </row>
    <row r="353" customFormat="false" ht="15.75" hidden="false" customHeight="true" outlineLevel="0" collapsed="false">
      <c r="U353" s="65"/>
    </row>
    <row r="354" customFormat="false" ht="15.75" hidden="false" customHeight="true" outlineLevel="0" collapsed="false">
      <c r="U354" s="65"/>
    </row>
    <row r="355" customFormat="false" ht="15.75" hidden="false" customHeight="true" outlineLevel="0" collapsed="false">
      <c r="U355" s="65"/>
    </row>
    <row r="356" customFormat="false" ht="15.75" hidden="false" customHeight="true" outlineLevel="0" collapsed="false">
      <c r="U356" s="65"/>
    </row>
    <row r="357" customFormat="false" ht="15.75" hidden="false" customHeight="true" outlineLevel="0" collapsed="false">
      <c r="U357" s="65"/>
    </row>
    <row r="358" customFormat="false" ht="15.75" hidden="false" customHeight="true" outlineLevel="0" collapsed="false">
      <c r="U358" s="65"/>
    </row>
    <row r="359" customFormat="false" ht="15.75" hidden="false" customHeight="true" outlineLevel="0" collapsed="false">
      <c r="U359" s="65"/>
    </row>
    <row r="360" customFormat="false" ht="15.75" hidden="false" customHeight="true" outlineLevel="0" collapsed="false">
      <c r="U360" s="65"/>
    </row>
    <row r="361" customFormat="false" ht="15.75" hidden="false" customHeight="true" outlineLevel="0" collapsed="false">
      <c r="U361" s="65"/>
    </row>
    <row r="362" customFormat="false" ht="15.75" hidden="false" customHeight="true" outlineLevel="0" collapsed="false">
      <c r="U362" s="65"/>
    </row>
    <row r="363" customFormat="false" ht="15.75" hidden="false" customHeight="true" outlineLevel="0" collapsed="false">
      <c r="U363" s="65"/>
    </row>
    <row r="364" customFormat="false" ht="15.75" hidden="false" customHeight="true" outlineLevel="0" collapsed="false">
      <c r="U364" s="65"/>
    </row>
    <row r="365" customFormat="false" ht="15.75" hidden="false" customHeight="true" outlineLevel="0" collapsed="false">
      <c r="U365" s="65"/>
    </row>
    <row r="366" customFormat="false" ht="15.75" hidden="false" customHeight="true" outlineLevel="0" collapsed="false">
      <c r="U366" s="65"/>
    </row>
    <row r="367" customFormat="false" ht="15.75" hidden="false" customHeight="true" outlineLevel="0" collapsed="false">
      <c r="U367" s="65"/>
    </row>
    <row r="368" customFormat="false" ht="15.75" hidden="false" customHeight="true" outlineLevel="0" collapsed="false">
      <c r="U368" s="65"/>
    </row>
    <row r="369" customFormat="false" ht="15.75" hidden="false" customHeight="true" outlineLevel="0" collapsed="false">
      <c r="U369" s="65"/>
    </row>
    <row r="370" customFormat="false" ht="15.75" hidden="false" customHeight="true" outlineLevel="0" collapsed="false">
      <c r="U370" s="65"/>
    </row>
    <row r="371" customFormat="false" ht="15.75" hidden="false" customHeight="true" outlineLevel="0" collapsed="false">
      <c r="U371" s="65"/>
    </row>
    <row r="372" customFormat="false" ht="15.75" hidden="false" customHeight="true" outlineLevel="0" collapsed="false">
      <c r="U372" s="65"/>
    </row>
    <row r="373" customFormat="false" ht="15.75" hidden="false" customHeight="true" outlineLevel="0" collapsed="false">
      <c r="U373" s="65"/>
    </row>
    <row r="374" customFormat="false" ht="15.75" hidden="false" customHeight="true" outlineLevel="0" collapsed="false">
      <c r="U374" s="65"/>
    </row>
    <row r="375" customFormat="false" ht="15.75" hidden="false" customHeight="true" outlineLevel="0" collapsed="false">
      <c r="U375" s="65"/>
    </row>
    <row r="376" customFormat="false" ht="15.75" hidden="false" customHeight="true" outlineLevel="0" collapsed="false">
      <c r="U376" s="65"/>
    </row>
    <row r="377" customFormat="false" ht="15.75" hidden="false" customHeight="true" outlineLevel="0" collapsed="false">
      <c r="U377" s="65"/>
    </row>
    <row r="378" customFormat="false" ht="15.75" hidden="false" customHeight="true" outlineLevel="0" collapsed="false">
      <c r="U378" s="65"/>
    </row>
    <row r="379" customFormat="false" ht="15.75" hidden="false" customHeight="true" outlineLevel="0" collapsed="false">
      <c r="U379" s="65"/>
    </row>
    <row r="380" customFormat="false" ht="15.75" hidden="false" customHeight="true" outlineLevel="0" collapsed="false">
      <c r="U380" s="65"/>
    </row>
    <row r="381" customFormat="false" ht="15.75" hidden="false" customHeight="true" outlineLevel="0" collapsed="false">
      <c r="U381" s="65"/>
    </row>
    <row r="382" customFormat="false" ht="15.75" hidden="false" customHeight="true" outlineLevel="0" collapsed="false">
      <c r="U382" s="65"/>
    </row>
    <row r="383" customFormat="false" ht="15.75" hidden="false" customHeight="true" outlineLevel="0" collapsed="false">
      <c r="U383" s="65"/>
    </row>
    <row r="384" customFormat="false" ht="15.75" hidden="false" customHeight="true" outlineLevel="0" collapsed="false">
      <c r="U384" s="65"/>
    </row>
    <row r="385" customFormat="false" ht="15.75" hidden="false" customHeight="true" outlineLevel="0" collapsed="false">
      <c r="U385" s="65"/>
    </row>
    <row r="386" customFormat="false" ht="15.75" hidden="false" customHeight="true" outlineLevel="0" collapsed="false">
      <c r="U386" s="65"/>
    </row>
    <row r="387" customFormat="false" ht="15.75" hidden="false" customHeight="true" outlineLevel="0" collapsed="false">
      <c r="U387" s="65"/>
    </row>
    <row r="388" customFormat="false" ht="15.75" hidden="false" customHeight="true" outlineLevel="0" collapsed="false">
      <c r="U388" s="65"/>
    </row>
    <row r="389" customFormat="false" ht="15.75" hidden="false" customHeight="true" outlineLevel="0" collapsed="false">
      <c r="U389" s="65"/>
    </row>
    <row r="390" customFormat="false" ht="15.75" hidden="false" customHeight="true" outlineLevel="0" collapsed="false">
      <c r="U390" s="65"/>
    </row>
    <row r="391" customFormat="false" ht="15.75" hidden="false" customHeight="true" outlineLevel="0" collapsed="false">
      <c r="U391" s="65"/>
    </row>
    <row r="392" customFormat="false" ht="15.75" hidden="false" customHeight="true" outlineLevel="0" collapsed="false">
      <c r="U392" s="65"/>
    </row>
    <row r="393" customFormat="false" ht="15.75" hidden="false" customHeight="true" outlineLevel="0" collapsed="false">
      <c r="U393" s="65"/>
    </row>
    <row r="394" customFormat="false" ht="15.75" hidden="false" customHeight="true" outlineLevel="0" collapsed="false">
      <c r="U394" s="65"/>
    </row>
    <row r="395" customFormat="false" ht="15.75" hidden="false" customHeight="true" outlineLevel="0" collapsed="false">
      <c r="U395" s="65"/>
    </row>
    <row r="396" customFormat="false" ht="15.75" hidden="false" customHeight="true" outlineLevel="0" collapsed="false">
      <c r="U396" s="65"/>
    </row>
    <row r="397" customFormat="false" ht="15.75" hidden="false" customHeight="true" outlineLevel="0" collapsed="false">
      <c r="U397" s="65"/>
    </row>
    <row r="398" customFormat="false" ht="15.75" hidden="false" customHeight="true" outlineLevel="0" collapsed="false">
      <c r="U398" s="65"/>
    </row>
    <row r="399" customFormat="false" ht="15.75" hidden="false" customHeight="true" outlineLevel="0" collapsed="false">
      <c r="U399" s="65"/>
    </row>
    <row r="400" customFormat="false" ht="15.75" hidden="false" customHeight="true" outlineLevel="0" collapsed="false">
      <c r="U400" s="65"/>
    </row>
    <row r="401" customFormat="false" ht="15.75" hidden="false" customHeight="true" outlineLevel="0" collapsed="false">
      <c r="U401" s="65"/>
    </row>
    <row r="402" customFormat="false" ht="15.75" hidden="false" customHeight="true" outlineLevel="0" collapsed="false">
      <c r="U402" s="65"/>
    </row>
    <row r="403" customFormat="false" ht="15.75" hidden="false" customHeight="true" outlineLevel="0" collapsed="false">
      <c r="U403" s="65"/>
    </row>
    <row r="404" customFormat="false" ht="15.75" hidden="false" customHeight="true" outlineLevel="0" collapsed="false">
      <c r="U404" s="65"/>
    </row>
    <row r="405" customFormat="false" ht="15.75" hidden="false" customHeight="true" outlineLevel="0" collapsed="false">
      <c r="U405" s="65"/>
    </row>
    <row r="406" customFormat="false" ht="15.75" hidden="false" customHeight="true" outlineLevel="0" collapsed="false">
      <c r="U406" s="65"/>
    </row>
    <row r="407" customFormat="false" ht="15.75" hidden="false" customHeight="true" outlineLevel="0" collapsed="false">
      <c r="U407" s="65"/>
    </row>
    <row r="408" customFormat="false" ht="15.75" hidden="false" customHeight="true" outlineLevel="0" collapsed="false">
      <c r="U408" s="65"/>
    </row>
    <row r="409" customFormat="false" ht="15.75" hidden="false" customHeight="true" outlineLevel="0" collapsed="false">
      <c r="U409" s="65"/>
    </row>
    <row r="410" customFormat="false" ht="15.75" hidden="false" customHeight="true" outlineLevel="0" collapsed="false">
      <c r="U410" s="65"/>
    </row>
    <row r="411" customFormat="false" ht="15.75" hidden="false" customHeight="true" outlineLevel="0" collapsed="false">
      <c r="U411" s="65"/>
    </row>
    <row r="412" customFormat="false" ht="15.75" hidden="false" customHeight="true" outlineLevel="0" collapsed="false">
      <c r="U412" s="65"/>
    </row>
    <row r="413" customFormat="false" ht="15.75" hidden="false" customHeight="true" outlineLevel="0" collapsed="false">
      <c r="U413" s="65"/>
    </row>
    <row r="414" customFormat="false" ht="15.75" hidden="false" customHeight="true" outlineLevel="0" collapsed="false">
      <c r="U414" s="65"/>
    </row>
    <row r="415" customFormat="false" ht="15.75" hidden="false" customHeight="true" outlineLevel="0" collapsed="false">
      <c r="U415" s="65"/>
    </row>
    <row r="416" customFormat="false" ht="15.75" hidden="false" customHeight="true" outlineLevel="0" collapsed="false">
      <c r="U416" s="65"/>
    </row>
    <row r="417" customFormat="false" ht="15.75" hidden="false" customHeight="true" outlineLevel="0" collapsed="false">
      <c r="U417" s="65"/>
    </row>
    <row r="418" customFormat="false" ht="15.75" hidden="false" customHeight="true" outlineLevel="0" collapsed="false">
      <c r="U418" s="65"/>
    </row>
    <row r="419" customFormat="false" ht="15.75" hidden="false" customHeight="true" outlineLevel="0" collapsed="false">
      <c r="U419" s="65"/>
    </row>
    <row r="420" customFormat="false" ht="15.75" hidden="false" customHeight="true" outlineLevel="0" collapsed="false">
      <c r="U420" s="65"/>
    </row>
    <row r="421" customFormat="false" ht="15.75" hidden="false" customHeight="true" outlineLevel="0" collapsed="false">
      <c r="U421" s="65"/>
    </row>
    <row r="422" customFormat="false" ht="15.75" hidden="false" customHeight="true" outlineLevel="0" collapsed="false">
      <c r="U422" s="65"/>
    </row>
    <row r="423" customFormat="false" ht="15.75" hidden="false" customHeight="true" outlineLevel="0" collapsed="false">
      <c r="U423" s="65"/>
    </row>
    <row r="424" customFormat="false" ht="15.75" hidden="false" customHeight="true" outlineLevel="0" collapsed="false">
      <c r="U424" s="65"/>
    </row>
    <row r="425" customFormat="false" ht="15.75" hidden="false" customHeight="true" outlineLevel="0" collapsed="false">
      <c r="U425" s="65"/>
    </row>
    <row r="426" customFormat="false" ht="15.75" hidden="false" customHeight="true" outlineLevel="0" collapsed="false">
      <c r="U426" s="65"/>
    </row>
    <row r="427" customFormat="false" ht="15.75" hidden="false" customHeight="true" outlineLevel="0" collapsed="false">
      <c r="U427" s="65"/>
    </row>
    <row r="428" customFormat="false" ht="15.75" hidden="false" customHeight="true" outlineLevel="0" collapsed="false">
      <c r="U428" s="65"/>
    </row>
    <row r="429" customFormat="false" ht="15.75" hidden="false" customHeight="true" outlineLevel="0" collapsed="false">
      <c r="U429" s="65"/>
    </row>
    <row r="430" customFormat="false" ht="15.75" hidden="false" customHeight="true" outlineLevel="0" collapsed="false">
      <c r="U430" s="65"/>
    </row>
    <row r="431" customFormat="false" ht="15.75" hidden="false" customHeight="true" outlineLevel="0" collapsed="false">
      <c r="U431" s="65"/>
    </row>
    <row r="432" customFormat="false" ht="15.75" hidden="false" customHeight="true" outlineLevel="0" collapsed="false">
      <c r="U432" s="65"/>
    </row>
    <row r="433" customFormat="false" ht="15.75" hidden="false" customHeight="true" outlineLevel="0" collapsed="false">
      <c r="U433" s="65"/>
    </row>
    <row r="434" customFormat="false" ht="15.75" hidden="false" customHeight="true" outlineLevel="0" collapsed="false">
      <c r="U434" s="65"/>
    </row>
    <row r="435" customFormat="false" ht="15.75" hidden="false" customHeight="true" outlineLevel="0" collapsed="false">
      <c r="U435" s="65"/>
    </row>
    <row r="436" customFormat="false" ht="15.75" hidden="false" customHeight="true" outlineLevel="0" collapsed="false">
      <c r="U436" s="65"/>
    </row>
    <row r="437" customFormat="false" ht="15.75" hidden="false" customHeight="true" outlineLevel="0" collapsed="false">
      <c r="U437" s="65"/>
    </row>
    <row r="438" customFormat="false" ht="15.75" hidden="false" customHeight="true" outlineLevel="0" collapsed="false">
      <c r="U438" s="65"/>
    </row>
    <row r="439" customFormat="false" ht="15.75" hidden="false" customHeight="true" outlineLevel="0" collapsed="false">
      <c r="U439" s="65"/>
    </row>
    <row r="440" customFormat="false" ht="15.75" hidden="false" customHeight="true" outlineLevel="0" collapsed="false">
      <c r="U440" s="65"/>
    </row>
    <row r="441" customFormat="false" ht="15.75" hidden="false" customHeight="true" outlineLevel="0" collapsed="false">
      <c r="U441" s="65"/>
    </row>
    <row r="442" customFormat="false" ht="15.75" hidden="false" customHeight="true" outlineLevel="0" collapsed="false">
      <c r="U442" s="65"/>
    </row>
    <row r="443" customFormat="false" ht="15.75" hidden="false" customHeight="true" outlineLevel="0" collapsed="false">
      <c r="U443" s="65"/>
    </row>
    <row r="444" customFormat="false" ht="15.75" hidden="false" customHeight="true" outlineLevel="0" collapsed="false">
      <c r="U444" s="65"/>
    </row>
    <row r="445" customFormat="false" ht="15.75" hidden="false" customHeight="true" outlineLevel="0" collapsed="false">
      <c r="U445" s="65"/>
    </row>
    <row r="446" customFormat="false" ht="15.75" hidden="false" customHeight="true" outlineLevel="0" collapsed="false">
      <c r="U446" s="65"/>
    </row>
    <row r="447" customFormat="false" ht="15.75" hidden="false" customHeight="true" outlineLevel="0" collapsed="false">
      <c r="U447" s="65"/>
    </row>
    <row r="448" customFormat="false" ht="15.75" hidden="false" customHeight="true" outlineLevel="0" collapsed="false">
      <c r="U448" s="65"/>
    </row>
    <row r="449" customFormat="false" ht="15.75" hidden="false" customHeight="true" outlineLevel="0" collapsed="false">
      <c r="U449" s="65"/>
    </row>
    <row r="450" customFormat="false" ht="15.75" hidden="false" customHeight="true" outlineLevel="0" collapsed="false">
      <c r="U450" s="65"/>
    </row>
    <row r="451" customFormat="false" ht="15.75" hidden="false" customHeight="true" outlineLevel="0" collapsed="false">
      <c r="U451" s="65"/>
    </row>
    <row r="452" customFormat="false" ht="15.75" hidden="false" customHeight="true" outlineLevel="0" collapsed="false">
      <c r="U452" s="65"/>
    </row>
    <row r="453" customFormat="false" ht="15.75" hidden="false" customHeight="true" outlineLevel="0" collapsed="false">
      <c r="U453" s="65"/>
    </row>
    <row r="454" customFormat="false" ht="15.75" hidden="false" customHeight="true" outlineLevel="0" collapsed="false">
      <c r="U454" s="65"/>
    </row>
    <row r="455" customFormat="false" ht="15.75" hidden="false" customHeight="true" outlineLevel="0" collapsed="false">
      <c r="U455" s="65"/>
    </row>
    <row r="456" customFormat="false" ht="15.75" hidden="false" customHeight="true" outlineLevel="0" collapsed="false">
      <c r="U456" s="65"/>
    </row>
    <row r="457" customFormat="false" ht="15.75" hidden="false" customHeight="true" outlineLevel="0" collapsed="false">
      <c r="U457" s="65"/>
    </row>
    <row r="458" customFormat="false" ht="15.75" hidden="false" customHeight="true" outlineLevel="0" collapsed="false">
      <c r="U458" s="65"/>
    </row>
    <row r="459" customFormat="false" ht="15.75" hidden="false" customHeight="true" outlineLevel="0" collapsed="false">
      <c r="U459" s="65"/>
    </row>
    <row r="460" customFormat="false" ht="15.75" hidden="false" customHeight="true" outlineLevel="0" collapsed="false">
      <c r="U460" s="65"/>
    </row>
    <row r="461" customFormat="false" ht="15.75" hidden="false" customHeight="true" outlineLevel="0" collapsed="false">
      <c r="U461" s="65"/>
    </row>
    <row r="462" customFormat="false" ht="15.75" hidden="false" customHeight="true" outlineLevel="0" collapsed="false">
      <c r="U462" s="65"/>
    </row>
    <row r="463" customFormat="false" ht="15.75" hidden="false" customHeight="true" outlineLevel="0" collapsed="false">
      <c r="U463" s="65"/>
    </row>
    <row r="464" customFormat="false" ht="15.75" hidden="false" customHeight="true" outlineLevel="0" collapsed="false">
      <c r="U464" s="65"/>
    </row>
    <row r="465" customFormat="false" ht="15.75" hidden="false" customHeight="true" outlineLevel="0" collapsed="false">
      <c r="U465" s="65"/>
    </row>
    <row r="466" customFormat="false" ht="15.75" hidden="false" customHeight="true" outlineLevel="0" collapsed="false">
      <c r="U466" s="65"/>
    </row>
    <row r="467" customFormat="false" ht="15.75" hidden="false" customHeight="true" outlineLevel="0" collapsed="false">
      <c r="U467" s="65"/>
    </row>
    <row r="468" customFormat="false" ht="15.75" hidden="false" customHeight="true" outlineLevel="0" collapsed="false">
      <c r="U468" s="65"/>
    </row>
    <row r="469" customFormat="false" ht="15.75" hidden="false" customHeight="true" outlineLevel="0" collapsed="false">
      <c r="U469" s="65"/>
    </row>
    <row r="470" customFormat="false" ht="15.75" hidden="false" customHeight="true" outlineLevel="0" collapsed="false">
      <c r="U470" s="65"/>
    </row>
    <row r="471" customFormat="false" ht="15.75" hidden="false" customHeight="true" outlineLevel="0" collapsed="false">
      <c r="U471" s="65"/>
    </row>
    <row r="472" customFormat="false" ht="15.75" hidden="false" customHeight="true" outlineLevel="0" collapsed="false">
      <c r="U472" s="65"/>
    </row>
    <row r="473" customFormat="false" ht="15.75" hidden="false" customHeight="true" outlineLevel="0" collapsed="false">
      <c r="U473" s="65"/>
    </row>
    <row r="474" customFormat="false" ht="15.75" hidden="false" customHeight="true" outlineLevel="0" collapsed="false">
      <c r="U474" s="65"/>
    </row>
    <row r="475" customFormat="false" ht="15.75" hidden="false" customHeight="true" outlineLevel="0" collapsed="false">
      <c r="U475" s="65"/>
    </row>
    <row r="476" customFormat="false" ht="15.75" hidden="false" customHeight="true" outlineLevel="0" collapsed="false">
      <c r="U476" s="65"/>
    </row>
    <row r="477" customFormat="false" ht="15.75" hidden="false" customHeight="true" outlineLevel="0" collapsed="false">
      <c r="U477" s="65"/>
    </row>
    <row r="478" customFormat="false" ht="15.75" hidden="false" customHeight="true" outlineLevel="0" collapsed="false">
      <c r="U478" s="65"/>
    </row>
    <row r="479" customFormat="false" ht="15.75" hidden="false" customHeight="true" outlineLevel="0" collapsed="false">
      <c r="U479" s="65"/>
    </row>
    <row r="480" customFormat="false" ht="15.75" hidden="false" customHeight="true" outlineLevel="0" collapsed="false">
      <c r="U480" s="65"/>
    </row>
    <row r="481" customFormat="false" ht="15.75" hidden="false" customHeight="true" outlineLevel="0" collapsed="false">
      <c r="U481" s="65"/>
    </row>
    <row r="482" customFormat="false" ht="15.75" hidden="false" customHeight="true" outlineLevel="0" collapsed="false">
      <c r="U482" s="65"/>
    </row>
    <row r="483" customFormat="false" ht="15.75" hidden="false" customHeight="true" outlineLevel="0" collapsed="false">
      <c r="U483" s="65"/>
    </row>
    <row r="484" customFormat="false" ht="15.75" hidden="false" customHeight="true" outlineLevel="0" collapsed="false">
      <c r="U484" s="65"/>
    </row>
    <row r="485" customFormat="false" ht="15.75" hidden="false" customHeight="true" outlineLevel="0" collapsed="false">
      <c r="U485" s="65"/>
    </row>
    <row r="486" customFormat="false" ht="15.75" hidden="false" customHeight="true" outlineLevel="0" collapsed="false">
      <c r="U486" s="65"/>
    </row>
    <row r="487" customFormat="false" ht="15.75" hidden="false" customHeight="true" outlineLevel="0" collapsed="false">
      <c r="U487" s="65"/>
    </row>
    <row r="488" customFormat="false" ht="15.75" hidden="false" customHeight="true" outlineLevel="0" collapsed="false">
      <c r="U488" s="65"/>
    </row>
    <row r="489" customFormat="false" ht="15.75" hidden="false" customHeight="true" outlineLevel="0" collapsed="false">
      <c r="U489" s="65"/>
    </row>
    <row r="490" customFormat="false" ht="15.75" hidden="false" customHeight="true" outlineLevel="0" collapsed="false">
      <c r="U490" s="65"/>
    </row>
    <row r="491" customFormat="false" ht="15.75" hidden="false" customHeight="true" outlineLevel="0" collapsed="false">
      <c r="U491" s="65"/>
    </row>
    <row r="492" customFormat="false" ht="15.75" hidden="false" customHeight="true" outlineLevel="0" collapsed="false">
      <c r="U492" s="65"/>
    </row>
    <row r="493" customFormat="false" ht="15.75" hidden="false" customHeight="true" outlineLevel="0" collapsed="false">
      <c r="U493" s="65"/>
    </row>
    <row r="494" customFormat="false" ht="15.75" hidden="false" customHeight="true" outlineLevel="0" collapsed="false">
      <c r="U494" s="65"/>
    </row>
    <row r="495" customFormat="false" ht="15.75" hidden="false" customHeight="true" outlineLevel="0" collapsed="false">
      <c r="U495" s="65"/>
    </row>
    <row r="496" customFormat="false" ht="15.75" hidden="false" customHeight="true" outlineLevel="0" collapsed="false">
      <c r="U496" s="65"/>
    </row>
    <row r="497" customFormat="false" ht="15.75" hidden="false" customHeight="true" outlineLevel="0" collapsed="false">
      <c r="U497" s="65"/>
    </row>
    <row r="498" customFormat="false" ht="15.75" hidden="false" customHeight="true" outlineLevel="0" collapsed="false">
      <c r="U498" s="65"/>
    </row>
    <row r="499" customFormat="false" ht="15.75" hidden="false" customHeight="true" outlineLevel="0" collapsed="false">
      <c r="U499" s="65"/>
    </row>
    <row r="500" customFormat="false" ht="15.75" hidden="false" customHeight="true" outlineLevel="0" collapsed="false">
      <c r="U500" s="65"/>
    </row>
    <row r="501" customFormat="false" ht="15.75" hidden="false" customHeight="true" outlineLevel="0" collapsed="false">
      <c r="U501" s="65"/>
    </row>
    <row r="502" customFormat="false" ht="15.75" hidden="false" customHeight="true" outlineLevel="0" collapsed="false">
      <c r="U502" s="65"/>
    </row>
    <row r="503" customFormat="false" ht="15.75" hidden="false" customHeight="true" outlineLevel="0" collapsed="false">
      <c r="U503" s="65"/>
    </row>
    <row r="504" customFormat="false" ht="15.75" hidden="false" customHeight="true" outlineLevel="0" collapsed="false">
      <c r="U504" s="65"/>
    </row>
    <row r="505" customFormat="false" ht="15.75" hidden="false" customHeight="true" outlineLevel="0" collapsed="false">
      <c r="U505" s="65"/>
    </row>
    <row r="506" customFormat="false" ht="15.75" hidden="false" customHeight="true" outlineLevel="0" collapsed="false">
      <c r="U506" s="65"/>
    </row>
    <row r="507" customFormat="false" ht="15.75" hidden="false" customHeight="true" outlineLevel="0" collapsed="false">
      <c r="U507" s="65"/>
    </row>
    <row r="508" customFormat="false" ht="15.75" hidden="false" customHeight="true" outlineLevel="0" collapsed="false">
      <c r="U508" s="65"/>
    </row>
    <row r="509" customFormat="false" ht="15.75" hidden="false" customHeight="true" outlineLevel="0" collapsed="false">
      <c r="U509" s="65"/>
    </row>
    <row r="510" customFormat="false" ht="15.75" hidden="false" customHeight="true" outlineLevel="0" collapsed="false">
      <c r="U510" s="65"/>
    </row>
    <row r="511" customFormat="false" ht="15.75" hidden="false" customHeight="true" outlineLevel="0" collapsed="false">
      <c r="U511" s="65"/>
    </row>
    <row r="512" customFormat="false" ht="15.75" hidden="false" customHeight="true" outlineLevel="0" collapsed="false">
      <c r="U512" s="65"/>
    </row>
    <row r="513" customFormat="false" ht="15.75" hidden="false" customHeight="true" outlineLevel="0" collapsed="false">
      <c r="U513" s="65"/>
    </row>
    <row r="514" customFormat="false" ht="15.75" hidden="false" customHeight="true" outlineLevel="0" collapsed="false">
      <c r="U514" s="65"/>
    </row>
    <row r="515" customFormat="false" ht="15.75" hidden="false" customHeight="true" outlineLevel="0" collapsed="false">
      <c r="U515" s="65"/>
    </row>
    <row r="516" customFormat="false" ht="15.75" hidden="false" customHeight="true" outlineLevel="0" collapsed="false">
      <c r="U516" s="65"/>
    </row>
    <row r="517" customFormat="false" ht="15.75" hidden="false" customHeight="true" outlineLevel="0" collapsed="false">
      <c r="U517" s="65"/>
    </row>
    <row r="518" customFormat="false" ht="15.75" hidden="false" customHeight="true" outlineLevel="0" collapsed="false">
      <c r="U518" s="65"/>
    </row>
    <row r="519" customFormat="false" ht="15.75" hidden="false" customHeight="true" outlineLevel="0" collapsed="false">
      <c r="U519" s="65"/>
    </row>
    <row r="520" customFormat="false" ht="15.75" hidden="false" customHeight="true" outlineLevel="0" collapsed="false">
      <c r="U520" s="65"/>
    </row>
    <row r="521" customFormat="false" ht="15.75" hidden="false" customHeight="true" outlineLevel="0" collapsed="false">
      <c r="U521" s="65"/>
    </row>
    <row r="522" customFormat="false" ht="15.75" hidden="false" customHeight="true" outlineLevel="0" collapsed="false">
      <c r="U522" s="65"/>
    </row>
    <row r="523" customFormat="false" ht="15.75" hidden="false" customHeight="true" outlineLevel="0" collapsed="false">
      <c r="U523" s="65"/>
    </row>
    <row r="524" customFormat="false" ht="15.75" hidden="false" customHeight="true" outlineLevel="0" collapsed="false">
      <c r="U524" s="65"/>
    </row>
    <row r="525" customFormat="false" ht="15.75" hidden="false" customHeight="true" outlineLevel="0" collapsed="false">
      <c r="U525" s="65"/>
    </row>
    <row r="526" customFormat="false" ht="15.75" hidden="false" customHeight="true" outlineLevel="0" collapsed="false">
      <c r="U526" s="65"/>
    </row>
    <row r="527" customFormat="false" ht="15.75" hidden="false" customHeight="true" outlineLevel="0" collapsed="false">
      <c r="U527" s="65"/>
    </row>
    <row r="528" customFormat="false" ht="15.75" hidden="false" customHeight="true" outlineLevel="0" collapsed="false">
      <c r="U528" s="65"/>
    </row>
    <row r="529" customFormat="false" ht="15.75" hidden="false" customHeight="true" outlineLevel="0" collapsed="false">
      <c r="U529" s="65"/>
    </row>
    <row r="530" customFormat="false" ht="15.75" hidden="false" customHeight="true" outlineLevel="0" collapsed="false">
      <c r="U530" s="65"/>
    </row>
    <row r="531" customFormat="false" ht="15.75" hidden="false" customHeight="true" outlineLevel="0" collapsed="false">
      <c r="U531" s="65"/>
    </row>
    <row r="532" customFormat="false" ht="15.75" hidden="false" customHeight="true" outlineLevel="0" collapsed="false">
      <c r="U532" s="65"/>
    </row>
    <row r="533" customFormat="false" ht="15.75" hidden="false" customHeight="true" outlineLevel="0" collapsed="false">
      <c r="U533" s="65"/>
    </row>
    <row r="534" customFormat="false" ht="15.75" hidden="false" customHeight="true" outlineLevel="0" collapsed="false">
      <c r="U534" s="65"/>
    </row>
    <row r="535" customFormat="false" ht="15.75" hidden="false" customHeight="true" outlineLevel="0" collapsed="false">
      <c r="U535" s="65"/>
    </row>
    <row r="536" customFormat="false" ht="15.75" hidden="false" customHeight="true" outlineLevel="0" collapsed="false">
      <c r="U536" s="65"/>
    </row>
    <row r="537" customFormat="false" ht="15.75" hidden="false" customHeight="true" outlineLevel="0" collapsed="false">
      <c r="U537" s="65"/>
    </row>
    <row r="538" customFormat="false" ht="15.75" hidden="false" customHeight="true" outlineLevel="0" collapsed="false">
      <c r="U538" s="65"/>
    </row>
    <row r="539" customFormat="false" ht="15.75" hidden="false" customHeight="true" outlineLevel="0" collapsed="false">
      <c r="U539" s="65"/>
    </row>
    <row r="540" customFormat="false" ht="15.75" hidden="false" customHeight="true" outlineLevel="0" collapsed="false">
      <c r="U540" s="65"/>
    </row>
    <row r="541" customFormat="false" ht="15.75" hidden="false" customHeight="true" outlineLevel="0" collapsed="false">
      <c r="U541" s="65"/>
    </row>
    <row r="542" customFormat="false" ht="15.75" hidden="false" customHeight="true" outlineLevel="0" collapsed="false">
      <c r="U542" s="65"/>
    </row>
    <row r="543" customFormat="false" ht="15.75" hidden="false" customHeight="true" outlineLevel="0" collapsed="false">
      <c r="U543" s="65"/>
    </row>
    <row r="544" customFormat="false" ht="15.75" hidden="false" customHeight="true" outlineLevel="0" collapsed="false">
      <c r="U544" s="65"/>
    </row>
    <row r="545" customFormat="false" ht="15.75" hidden="false" customHeight="true" outlineLevel="0" collapsed="false">
      <c r="U545" s="65"/>
    </row>
    <row r="546" customFormat="false" ht="15.75" hidden="false" customHeight="true" outlineLevel="0" collapsed="false">
      <c r="U546" s="65"/>
    </row>
    <row r="547" customFormat="false" ht="15.75" hidden="false" customHeight="true" outlineLevel="0" collapsed="false">
      <c r="U547" s="65"/>
    </row>
    <row r="548" customFormat="false" ht="15.75" hidden="false" customHeight="true" outlineLevel="0" collapsed="false">
      <c r="U548" s="65"/>
    </row>
    <row r="549" customFormat="false" ht="15.75" hidden="false" customHeight="true" outlineLevel="0" collapsed="false">
      <c r="U549" s="65"/>
    </row>
    <row r="550" customFormat="false" ht="15.75" hidden="false" customHeight="true" outlineLevel="0" collapsed="false">
      <c r="U550" s="65"/>
    </row>
    <row r="551" customFormat="false" ht="15.75" hidden="false" customHeight="true" outlineLevel="0" collapsed="false">
      <c r="U551" s="65"/>
    </row>
    <row r="552" customFormat="false" ht="15.75" hidden="false" customHeight="true" outlineLevel="0" collapsed="false">
      <c r="U552" s="65"/>
    </row>
    <row r="553" customFormat="false" ht="15.75" hidden="false" customHeight="true" outlineLevel="0" collapsed="false">
      <c r="U553" s="65"/>
    </row>
    <row r="554" customFormat="false" ht="15.75" hidden="false" customHeight="true" outlineLevel="0" collapsed="false">
      <c r="U554" s="65"/>
    </row>
    <row r="555" customFormat="false" ht="15.75" hidden="false" customHeight="true" outlineLevel="0" collapsed="false">
      <c r="U555" s="65"/>
    </row>
    <row r="556" customFormat="false" ht="15.75" hidden="false" customHeight="true" outlineLevel="0" collapsed="false">
      <c r="U556" s="65"/>
    </row>
    <row r="557" customFormat="false" ht="15.75" hidden="false" customHeight="true" outlineLevel="0" collapsed="false">
      <c r="U557" s="65"/>
    </row>
    <row r="558" customFormat="false" ht="15.75" hidden="false" customHeight="true" outlineLevel="0" collapsed="false">
      <c r="U558" s="65"/>
    </row>
    <row r="559" customFormat="false" ht="15.75" hidden="false" customHeight="true" outlineLevel="0" collapsed="false">
      <c r="U559" s="65"/>
    </row>
    <row r="560" customFormat="false" ht="15.75" hidden="false" customHeight="true" outlineLevel="0" collapsed="false">
      <c r="U560" s="65"/>
    </row>
    <row r="561" customFormat="false" ht="15.75" hidden="false" customHeight="true" outlineLevel="0" collapsed="false">
      <c r="U561" s="65"/>
    </row>
    <row r="562" customFormat="false" ht="15.75" hidden="false" customHeight="true" outlineLevel="0" collapsed="false">
      <c r="U562" s="65"/>
    </row>
    <row r="563" customFormat="false" ht="15.75" hidden="false" customHeight="true" outlineLevel="0" collapsed="false">
      <c r="U563" s="65"/>
    </row>
    <row r="564" customFormat="false" ht="15.75" hidden="false" customHeight="true" outlineLevel="0" collapsed="false">
      <c r="U564" s="65"/>
    </row>
    <row r="565" customFormat="false" ht="15.75" hidden="false" customHeight="true" outlineLevel="0" collapsed="false">
      <c r="U565" s="65"/>
    </row>
    <row r="566" customFormat="false" ht="15.75" hidden="false" customHeight="true" outlineLevel="0" collapsed="false">
      <c r="U566" s="65"/>
    </row>
    <row r="567" customFormat="false" ht="15.75" hidden="false" customHeight="true" outlineLevel="0" collapsed="false">
      <c r="U567" s="65"/>
    </row>
    <row r="568" customFormat="false" ht="15.75" hidden="false" customHeight="true" outlineLevel="0" collapsed="false">
      <c r="U568" s="65"/>
    </row>
    <row r="569" customFormat="false" ht="15.75" hidden="false" customHeight="true" outlineLevel="0" collapsed="false">
      <c r="U569" s="65"/>
    </row>
    <row r="570" customFormat="false" ht="15.75" hidden="false" customHeight="true" outlineLevel="0" collapsed="false">
      <c r="U570" s="65"/>
    </row>
    <row r="571" customFormat="false" ht="15.75" hidden="false" customHeight="true" outlineLevel="0" collapsed="false">
      <c r="U571" s="65"/>
    </row>
    <row r="572" customFormat="false" ht="15.75" hidden="false" customHeight="true" outlineLevel="0" collapsed="false">
      <c r="U572" s="65"/>
    </row>
    <row r="573" customFormat="false" ht="15.75" hidden="false" customHeight="true" outlineLevel="0" collapsed="false">
      <c r="U573" s="65"/>
    </row>
    <row r="574" customFormat="false" ht="15.75" hidden="false" customHeight="true" outlineLevel="0" collapsed="false">
      <c r="U574" s="65"/>
    </row>
    <row r="575" customFormat="false" ht="15.75" hidden="false" customHeight="true" outlineLevel="0" collapsed="false">
      <c r="U575" s="65"/>
    </row>
    <row r="576" customFormat="false" ht="15.75" hidden="false" customHeight="true" outlineLevel="0" collapsed="false">
      <c r="U576" s="65"/>
    </row>
    <row r="577" customFormat="false" ht="15.75" hidden="false" customHeight="true" outlineLevel="0" collapsed="false">
      <c r="U577" s="65"/>
    </row>
    <row r="578" customFormat="false" ht="15.75" hidden="false" customHeight="true" outlineLevel="0" collapsed="false">
      <c r="U578" s="65"/>
    </row>
    <row r="579" customFormat="false" ht="15.75" hidden="false" customHeight="true" outlineLevel="0" collapsed="false">
      <c r="U579" s="65"/>
    </row>
    <row r="580" customFormat="false" ht="15.75" hidden="false" customHeight="true" outlineLevel="0" collapsed="false">
      <c r="U580" s="65"/>
    </row>
    <row r="581" customFormat="false" ht="15.75" hidden="false" customHeight="true" outlineLevel="0" collapsed="false">
      <c r="U581" s="65"/>
    </row>
    <row r="582" customFormat="false" ht="15.75" hidden="false" customHeight="true" outlineLevel="0" collapsed="false">
      <c r="U582" s="65"/>
    </row>
    <row r="583" customFormat="false" ht="15.75" hidden="false" customHeight="true" outlineLevel="0" collapsed="false">
      <c r="U583" s="65"/>
    </row>
    <row r="584" customFormat="false" ht="15.75" hidden="false" customHeight="true" outlineLevel="0" collapsed="false">
      <c r="U584" s="65"/>
    </row>
    <row r="585" customFormat="false" ht="15.75" hidden="false" customHeight="true" outlineLevel="0" collapsed="false">
      <c r="U585" s="65"/>
    </row>
    <row r="586" customFormat="false" ht="15.75" hidden="false" customHeight="true" outlineLevel="0" collapsed="false">
      <c r="U586" s="65"/>
    </row>
    <row r="587" customFormat="false" ht="15.75" hidden="false" customHeight="true" outlineLevel="0" collapsed="false">
      <c r="U587" s="65"/>
    </row>
    <row r="588" customFormat="false" ht="15.75" hidden="false" customHeight="true" outlineLevel="0" collapsed="false">
      <c r="U588" s="65"/>
    </row>
    <row r="589" customFormat="false" ht="15.75" hidden="false" customHeight="true" outlineLevel="0" collapsed="false">
      <c r="U589" s="65"/>
    </row>
    <row r="590" customFormat="false" ht="15.75" hidden="false" customHeight="true" outlineLevel="0" collapsed="false">
      <c r="U590" s="65"/>
    </row>
    <row r="591" customFormat="false" ht="15.75" hidden="false" customHeight="true" outlineLevel="0" collapsed="false">
      <c r="U591" s="65"/>
    </row>
    <row r="592" customFormat="false" ht="15.75" hidden="false" customHeight="true" outlineLevel="0" collapsed="false">
      <c r="U592" s="65"/>
    </row>
    <row r="593" customFormat="false" ht="15.75" hidden="false" customHeight="true" outlineLevel="0" collapsed="false">
      <c r="U593" s="65"/>
    </row>
    <row r="594" customFormat="false" ht="15.75" hidden="false" customHeight="true" outlineLevel="0" collapsed="false">
      <c r="U594" s="65"/>
    </row>
    <row r="595" customFormat="false" ht="15.75" hidden="false" customHeight="true" outlineLevel="0" collapsed="false">
      <c r="U595" s="65"/>
    </row>
    <row r="596" customFormat="false" ht="15.75" hidden="false" customHeight="true" outlineLevel="0" collapsed="false">
      <c r="U596" s="65"/>
    </row>
    <row r="597" customFormat="false" ht="15.75" hidden="false" customHeight="true" outlineLevel="0" collapsed="false">
      <c r="U597" s="65"/>
    </row>
    <row r="598" customFormat="false" ht="15.75" hidden="false" customHeight="true" outlineLevel="0" collapsed="false">
      <c r="U598" s="65"/>
    </row>
    <row r="599" customFormat="false" ht="15.75" hidden="false" customHeight="true" outlineLevel="0" collapsed="false">
      <c r="U599" s="65"/>
    </row>
    <row r="600" customFormat="false" ht="15.75" hidden="false" customHeight="true" outlineLevel="0" collapsed="false">
      <c r="U600" s="65"/>
    </row>
    <row r="601" customFormat="false" ht="15.75" hidden="false" customHeight="true" outlineLevel="0" collapsed="false">
      <c r="U601" s="65"/>
    </row>
    <row r="602" customFormat="false" ht="15.75" hidden="false" customHeight="true" outlineLevel="0" collapsed="false">
      <c r="U602" s="65"/>
    </row>
    <row r="603" customFormat="false" ht="15.75" hidden="false" customHeight="true" outlineLevel="0" collapsed="false">
      <c r="U603" s="65"/>
    </row>
    <row r="604" customFormat="false" ht="15.75" hidden="false" customHeight="true" outlineLevel="0" collapsed="false">
      <c r="U604" s="65"/>
    </row>
    <row r="605" customFormat="false" ht="15.75" hidden="false" customHeight="true" outlineLevel="0" collapsed="false">
      <c r="U605" s="65"/>
    </row>
    <row r="606" customFormat="false" ht="15.75" hidden="false" customHeight="true" outlineLevel="0" collapsed="false">
      <c r="U606" s="65"/>
    </row>
    <row r="607" customFormat="false" ht="15.75" hidden="false" customHeight="true" outlineLevel="0" collapsed="false">
      <c r="U607" s="65"/>
    </row>
    <row r="608" customFormat="false" ht="15.75" hidden="false" customHeight="true" outlineLevel="0" collapsed="false">
      <c r="U608" s="65"/>
    </row>
    <row r="609" customFormat="false" ht="15.75" hidden="false" customHeight="true" outlineLevel="0" collapsed="false">
      <c r="U609" s="65"/>
    </row>
    <row r="610" customFormat="false" ht="15.75" hidden="false" customHeight="true" outlineLevel="0" collapsed="false">
      <c r="U610" s="65"/>
    </row>
    <row r="611" customFormat="false" ht="15.75" hidden="false" customHeight="true" outlineLevel="0" collapsed="false">
      <c r="U611" s="65"/>
    </row>
    <row r="612" customFormat="false" ht="15.75" hidden="false" customHeight="true" outlineLevel="0" collapsed="false">
      <c r="U612" s="65"/>
    </row>
    <row r="613" customFormat="false" ht="15.75" hidden="false" customHeight="true" outlineLevel="0" collapsed="false">
      <c r="U613" s="65"/>
    </row>
    <row r="614" customFormat="false" ht="15.75" hidden="false" customHeight="true" outlineLevel="0" collapsed="false">
      <c r="U614" s="65"/>
    </row>
    <row r="615" customFormat="false" ht="15.75" hidden="false" customHeight="true" outlineLevel="0" collapsed="false">
      <c r="U615" s="65"/>
    </row>
    <row r="616" customFormat="false" ht="15.75" hidden="false" customHeight="true" outlineLevel="0" collapsed="false">
      <c r="U616" s="65"/>
    </row>
    <row r="617" customFormat="false" ht="15.75" hidden="false" customHeight="true" outlineLevel="0" collapsed="false">
      <c r="U617" s="65"/>
    </row>
    <row r="618" customFormat="false" ht="15.75" hidden="false" customHeight="true" outlineLevel="0" collapsed="false">
      <c r="U618" s="65"/>
    </row>
    <row r="619" customFormat="false" ht="15.75" hidden="false" customHeight="true" outlineLevel="0" collapsed="false">
      <c r="U619" s="65"/>
    </row>
    <row r="620" customFormat="false" ht="15.75" hidden="false" customHeight="true" outlineLevel="0" collapsed="false">
      <c r="U620" s="65"/>
    </row>
    <row r="621" customFormat="false" ht="15.75" hidden="false" customHeight="true" outlineLevel="0" collapsed="false">
      <c r="U621" s="65"/>
    </row>
    <row r="622" customFormat="false" ht="15.75" hidden="false" customHeight="true" outlineLevel="0" collapsed="false">
      <c r="U622" s="65"/>
    </row>
    <row r="623" customFormat="false" ht="15.75" hidden="false" customHeight="true" outlineLevel="0" collapsed="false">
      <c r="U623" s="65"/>
    </row>
    <row r="624" customFormat="false" ht="15.75" hidden="false" customHeight="true" outlineLevel="0" collapsed="false">
      <c r="U624" s="65"/>
    </row>
    <row r="625" customFormat="false" ht="15.75" hidden="false" customHeight="true" outlineLevel="0" collapsed="false">
      <c r="U625" s="65"/>
    </row>
    <row r="626" customFormat="false" ht="15.75" hidden="false" customHeight="true" outlineLevel="0" collapsed="false">
      <c r="U626" s="65"/>
    </row>
    <row r="627" customFormat="false" ht="15.75" hidden="false" customHeight="true" outlineLevel="0" collapsed="false">
      <c r="U627" s="65"/>
    </row>
    <row r="628" customFormat="false" ht="15.75" hidden="false" customHeight="true" outlineLevel="0" collapsed="false">
      <c r="U628" s="65"/>
    </row>
    <row r="629" customFormat="false" ht="15.75" hidden="false" customHeight="true" outlineLevel="0" collapsed="false">
      <c r="U629" s="65"/>
    </row>
    <row r="630" customFormat="false" ht="15.75" hidden="false" customHeight="true" outlineLevel="0" collapsed="false">
      <c r="U630" s="65"/>
    </row>
    <row r="631" customFormat="false" ht="15.75" hidden="false" customHeight="true" outlineLevel="0" collapsed="false">
      <c r="U631" s="65"/>
    </row>
    <row r="632" customFormat="false" ht="15.75" hidden="false" customHeight="true" outlineLevel="0" collapsed="false">
      <c r="U632" s="65"/>
    </row>
    <row r="633" customFormat="false" ht="15.75" hidden="false" customHeight="true" outlineLevel="0" collapsed="false">
      <c r="U633" s="65"/>
    </row>
    <row r="634" customFormat="false" ht="15.75" hidden="false" customHeight="true" outlineLevel="0" collapsed="false">
      <c r="U634" s="65"/>
    </row>
    <row r="635" customFormat="false" ht="15.75" hidden="false" customHeight="true" outlineLevel="0" collapsed="false">
      <c r="U635" s="65"/>
    </row>
    <row r="636" customFormat="false" ht="15.75" hidden="false" customHeight="true" outlineLevel="0" collapsed="false">
      <c r="U636" s="65"/>
    </row>
    <row r="637" customFormat="false" ht="15.75" hidden="false" customHeight="true" outlineLevel="0" collapsed="false">
      <c r="U637" s="65"/>
    </row>
    <row r="638" customFormat="false" ht="15.75" hidden="false" customHeight="true" outlineLevel="0" collapsed="false">
      <c r="U638" s="65"/>
    </row>
    <row r="639" customFormat="false" ht="15.75" hidden="false" customHeight="true" outlineLevel="0" collapsed="false">
      <c r="U639" s="65"/>
    </row>
    <row r="640" customFormat="false" ht="15.75" hidden="false" customHeight="true" outlineLevel="0" collapsed="false">
      <c r="U640" s="65"/>
    </row>
    <row r="641" customFormat="false" ht="15.75" hidden="false" customHeight="true" outlineLevel="0" collapsed="false">
      <c r="U641" s="65"/>
    </row>
    <row r="642" customFormat="false" ht="15.75" hidden="false" customHeight="true" outlineLevel="0" collapsed="false">
      <c r="U642" s="65"/>
    </row>
    <row r="643" customFormat="false" ht="15.75" hidden="false" customHeight="true" outlineLevel="0" collapsed="false">
      <c r="U643" s="65"/>
    </row>
    <row r="644" customFormat="false" ht="15.75" hidden="false" customHeight="true" outlineLevel="0" collapsed="false">
      <c r="U644" s="65"/>
    </row>
    <row r="645" customFormat="false" ht="15.75" hidden="false" customHeight="true" outlineLevel="0" collapsed="false">
      <c r="U645" s="65"/>
    </row>
    <row r="646" customFormat="false" ht="15.75" hidden="false" customHeight="true" outlineLevel="0" collapsed="false">
      <c r="U646" s="65"/>
    </row>
    <row r="647" customFormat="false" ht="15.75" hidden="false" customHeight="true" outlineLevel="0" collapsed="false">
      <c r="U647" s="65"/>
    </row>
    <row r="648" customFormat="false" ht="15.75" hidden="false" customHeight="true" outlineLevel="0" collapsed="false">
      <c r="U648" s="65"/>
    </row>
    <row r="649" customFormat="false" ht="15.75" hidden="false" customHeight="true" outlineLevel="0" collapsed="false">
      <c r="U649" s="65"/>
    </row>
    <row r="650" customFormat="false" ht="15.75" hidden="false" customHeight="true" outlineLevel="0" collapsed="false">
      <c r="U650" s="65"/>
    </row>
    <row r="651" customFormat="false" ht="15.75" hidden="false" customHeight="true" outlineLevel="0" collapsed="false">
      <c r="U651" s="65"/>
    </row>
    <row r="652" customFormat="false" ht="15.75" hidden="false" customHeight="true" outlineLevel="0" collapsed="false">
      <c r="U652" s="65"/>
    </row>
    <row r="653" customFormat="false" ht="15.75" hidden="false" customHeight="true" outlineLevel="0" collapsed="false">
      <c r="U653" s="65"/>
    </row>
    <row r="654" customFormat="false" ht="15.75" hidden="false" customHeight="true" outlineLevel="0" collapsed="false">
      <c r="U654" s="65"/>
    </row>
    <row r="655" customFormat="false" ht="15.75" hidden="false" customHeight="true" outlineLevel="0" collapsed="false">
      <c r="U655" s="65"/>
    </row>
    <row r="656" customFormat="false" ht="15.75" hidden="false" customHeight="true" outlineLevel="0" collapsed="false">
      <c r="U656" s="65"/>
    </row>
    <row r="657" customFormat="false" ht="15.75" hidden="false" customHeight="true" outlineLevel="0" collapsed="false">
      <c r="U657" s="65"/>
    </row>
    <row r="658" customFormat="false" ht="15.75" hidden="false" customHeight="true" outlineLevel="0" collapsed="false">
      <c r="U658" s="65"/>
    </row>
    <row r="659" customFormat="false" ht="15.75" hidden="false" customHeight="true" outlineLevel="0" collapsed="false">
      <c r="U659" s="65"/>
    </row>
    <row r="660" customFormat="false" ht="15.75" hidden="false" customHeight="true" outlineLevel="0" collapsed="false">
      <c r="U660" s="65"/>
    </row>
    <row r="661" customFormat="false" ht="15.75" hidden="false" customHeight="true" outlineLevel="0" collapsed="false">
      <c r="U661" s="65"/>
    </row>
    <row r="662" customFormat="false" ht="15.75" hidden="false" customHeight="true" outlineLevel="0" collapsed="false">
      <c r="U662" s="65"/>
    </row>
    <row r="663" customFormat="false" ht="15.75" hidden="false" customHeight="true" outlineLevel="0" collapsed="false">
      <c r="U663" s="65"/>
    </row>
    <row r="664" customFormat="false" ht="15.75" hidden="false" customHeight="true" outlineLevel="0" collapsed="false">
      <c r="U664" s="65"/>
    </row>
    <row r="665" customFormat="false" ht="15.75" hidden="false" customHeight="true" outlineLevel="0" collapsed="false">
      <c r="U665" s="65"/>
    </row>
    <row r="666" customFormat="false" ht="15.75" hidden="false" customHeight="true" outlineLevel="0" collapsed="false">
      <c r="U666" s="65"/>
    </row>
    <row r="667" customFormat="false" ht="15.75" hidden="false" customHeight="true" outlineLevel="0" collapsed="false">
      <c r="U667" s="65"/>
    </row>
    <row r="668" customFormat="false" ht="15.75" hidden="false" customHeight="true" outlineLevel="0" collapsed="false">
      <c r="U668" s="65"/>
    </row>
    <row r="669" customFormat="false" ht="15.75" hidden="false" customHeight="true" outlineLevel="0" collapsed="false">
      <c r="U669" s="65"/>
    </row>
    <row r="670" customFormat="false" ht="15.75" hidden="false" customHeight="true" outlineLevel="0" collapsed="false">
      <c r="U670" s="65"/>
    </row>
    <row r="671" customFormat="false" ht="15.75" hidden="false" customHeight="true" outlineLevel="0" collapsed="false">
      <c r="U671" s="65"/>
    </row>
    <row r="672" customFormat="false" ht="15.75" hidden="false" customHeight="true" outlineLevel="0" collapsed="false">
      <c r="U672" s="65"/>
    </row>
    <row r="673" customFormat="false" ht="15.75" hidden="false" customHeight="true" outlineLevel="0" collapsed="false">
      <c r="U673" s="65"/>
    </row>
    <row r="674" customFormat="false" ht="15.75" hidden="false" customHeight="true" outlineLevel="0" collapsed="false">
      <c r="U674" s="65"/>
    </row>
    <row r="675" customFormat="false" ht="15.75" hidden="false" customHeight="true" outlineLevel="0" collapsed="false">
      <c r="U675" s="65"/>
    </row>
    <row r="676" customFormat="false" ht="15.75" hidden="false" customHeight="true" outlineLevel="0" collapsed="false">
      <c r="U676" s="65"/>
    </row>
    <row r="677" customFormat="false" ht="15.75" hidden="false" customHeight="true" outlineLevel="0" collapsed="false">
      <c r="U677" s="65"/>
    </row>
    <row r="678" customFormat="false" ht="15.75" hidden="false" customHeight="true" outlineLevel="0" collapsed="false">
      <c r="U678" s="65"/>
    </row>
    <row r="679" customFormat="false" ht="15.75" hidden="false" customHeight="true" outlineLevel="0" collapsed="false">
      <c r="U679" s="65"/>
    </row>
    <row r="680" customFormat="false" ht="15.75" hidden="false" customHeight="true" outlineLevel="0" collapsed="false">
      <c r="U680" s="65"/>
    </row>
    <row r="681" customFormat="false" ht="15.75" hidden="false" customHeight="true" outlineLevel="0" collapsed="false">
      <c r="U681" s="65"/>
    </row>
    <row r="682" customFormat="false" ht="15.75" hidden="false" customHeight="true" outlineLevel="0" collapsed="false">
      <c r="U682" s="65"/>
    </row>
    <row r="683" customFormat="false" ht="15.75" hidden="false" customHeight="true" outlineLevel="0" collapsed="false">
      <c r="U683" s="65"/>
    </row>
    <row r="684" customFormat="false" ht="15.75" hidden="false" customHeight="true" outlineLevel="0" collapsed="false">
      <c r="U684" s="65"/>
    </row>
    <row r="685" customFormat="false" ht="15.75" hidden="false" customHeight="true" outlineLevel="0" collapsed="false">
      <c r="U685" s="65"/>
    </row>
    <row r="686" customFormat="false" ht="15.75" hidden="false" customHeight="true" outlineLevel="0" collapsed="false">
      <c r="U686" s="65"/>
    </row>
    <row r="687" customFormat="false" ht="15.75" hidden="false" customHeight="true" outlineLevel="0" collapsed="false">
      <c r="U687" s="65"/>
    </row>
    <row r="688" customFormat="false" ht="15.75" hidden="false" customHeight="true" outlineLevel="0" collapsed="false">
      <c r="U688" s="65"/>
    </row>
    <row r="689" customFormat="false" ht="15.75" hidden="false" customHeight="true" outlineLevel="0" collapsed="false">
      <c r="U689" s="65"/>
    </row>
    <row r="690" customFormat="false" ht="15.75" hidden="false" customHeight="true" outlineLevel="0" collapsed="false">
      <c r="U690" s="65"/>
    </row>
    <row r="691" customFormat="false" ht="15.75" hidden="false" customHeight="true" outlineLevel="0" collapsed="false">
      <c r="U691" s="65"/>
    </row>
    <row r="692" customFormat="false" ht="15.75" hidden="false" customHeight="true" outlineLevel="0" collapsed="false">
      <c r="U692" s="65"/>
    </row>
    <row r="693" customFormat="false" ht="15.75" hidden="false" customHeight="true" outlineLevel="0" collapsed="false">
      <c r="U693" s="65"/>
    </row>
    <row r="694" customFormat="false" ht="15.75" hidden="false" customHeight="true" outlineLevel="0" collapsed="false">
      <c r="U694" s="65"/>
    </row>
    <row r="695" customFormat="false" ht="15.75" hidden="false" customHeight="true" outlineLevel="0" collapsed="false">
      <c r="U695" s="65"/>
    </row>
    <row r="696" customFormat="false" ht="15.75" hidden="false" customHeight="true" outlineLevel="0" collapsed="false">
      <c r="U696" s="65"/>
    </row>
    <row r="697" customFormat="false" ht="15.75" hidden="false" customHeight="true" outlineLevel="0" collapsed="false">
      <c r="U697" s="65"/>
    </row>
    <row r="698" customFormat="false" ht="15.75" hidden="false" customHeight="true" outlineLevel="0" collapsed="false">
      <c r="U698" s="65"/>
    </row>
    <row r="699" customFormat="false" ht="15.75" hidden="false" customHeight="true" outlineLevel="0" collapsed="false">
      <c r="U699" s="65"/>
    </row>
    <row r="700" customFormat="false" ht="15.75" hidden="false" customHeight="true" outlineLevel="0" collapsed="false">
      <c r="U700" s="65"/>
    </row>
    <row r="701" customFormat="false" ht="15.75" hidden="false" customHeight="true" outlineLevel="0" collapsed="false">
      <c r="U701" s="65"/>
    </row>
    <row r="702" customFormat="false" ht="15.75" hidden="false" customHeight="true" outlineLevel="0" collapsed="false">
      <c r="U702" s="65"/>
    </row>
    <row r="703" customFormat="false" ht="15.75" hidden="false" customHeight="true" outlineLevel="0" collapsed="false">
      <c r="U703" s="65"/>
    </row>
    <row r="704" customFormat="false" ht="15.75" hidden="false" customHeight="true" outlineLevel="0" collapsed="false">
      <c r="U704" s="65"/>
    </row>
    <row r="705" customFormat="false" ht="15.75" hidden="false" customHeight="true" outlineLevel="0" collapsed="false">
      <c r="U705" s="65"/>
    </row>
    <row r="706" customFormat="false" ht="15.75" hidden="false" customHeight="true" outlineLevel="0" collapsed="false">
      <c r="U706" s="65"/>
    </row>
    <row r="707" customFormat="false" ht="15.75" hidden="false" customHeight="true" outlineLevel="0" collapsed="false">
      <c r="U707" s="65"/>
    </row>
    <row r="708" customFormat="false" ht="15.75" hidden="false" customHeight="true" outlineLevel="0" collapsed="false">
      <c r="U708" s="65"/>
    </row>
    <row r="709" customFormat="false" ht="15.75" hidden="false" customHeight="true" outlineLevel="0" collapsed="false">
      <c r="U709" s="65"/>
    </row>
    <row r="710" customFormat="false" ht="15.75" hidden="false" customHeight="true" outlineLevel="0" collapsed="false">
      <c r="U710" s="65"/>
    </row>
    <row r="711" customFormat="false" ht="15.75" hidden="false" customHeight="true" outlineLevel="0" collapsed="false">
      <c r="U711" s="65"/>
    </row>
    <row r="712" customFormat="false" ht="15.75" hidden="false" customHeight="true" outlineLevel="0" collapsed="false">
      <c r="U712" s="65"/>
    </row>
    <row r="713" customFormat="false" ht="15.75" hidden="false" customHeight="true" outlineLevel="0" collapsed="false">
      <c r="U713" s="65"/>
    </row>
    <row r="714" customFormat="false" ht="15.75" hidden="false" customHeight="true" outlineLevel="0" collapsed="false">
      <c r="U714" s="65"/>
    </row>
    <row r="715" customFormat="false" ht="15.75" hidden="false" customHeight="true" outlineLevel="0" collapsed="false">
      <c r="U715" s="65"/>
    </row>
    <row r="716" customFormat="false" ht="15.75" hidden="false" customHeight="true" outlineLevel="0" collapsed="false">
      <c r="U716" s="65"/>
    </row>
    <row r="717" customFormat="false" ht="15.75" hidden="false" customHeight="true" outlineLevel="0" collapsed="false">
      <c r="U717" s="65"/>
    </row>
    <row r="718" customFormat="false" ht="15.75" hidden="false" customHeight="true" outlineLevel="0" collapsed="false">
      <c r="U718" s="65"/>
    </row>
    <row r="719" customFormat="false" ht="15.75" hidden="false" customHeight="true" outlineLevel="0" collapsed="false">
      <c r="U719" s="65"/>
    </row>
    <row r="720" customFormat="false" ht="15.75" hidden="false" customHeight="true" outlineLevel="0" collapsed="false">
      <c r="U720" s="65"/>
    </row>
    <row r="721" customFormat="false" ht="15.75" hidden="false" customHeight="true" outlineLevel="0" collapsed="false">
      <c r="U721" s="65"/>
    </row>
    <row r="722" customFormat="false" ht="15.75" hidden="false" customHeight="true" outlineLevel="0" collapsed="false">
      <c r="U722" s="65"/>
    </row>
    <row r="723" customFormat="false" ht="15.75" hidden="false" customHeight="true" outlineLevel="0" collapsed="false">
      <c r="U723" s="65"/>
    </row>
    <row r="724" customFormat="false" ht="15.75" hidden="false" customHeight="true" outlineLevel="0" collapsed="false">
      <c r="U724" s="65"/>
    </row>
    <row r="725" customFormat="false" ht="15.75" hidden="false" customHeight="true" outlineLevel="0" collapsed="false">
      <c r="U725" s="65"/>
    </row>
    <row r="726" customFormat="false" ht="15.75" hidden="false" customHeight="true" outlineLevel="0" collapsed="false">
      <c r="U726" s="65"/>
    </row>
    <row r="727" customFormat="false" ht="15.75" hidden="false" customHeight="true" outlineLevel="0" collapsed="false">
      <c r="U727" s="65"/>
    </row>
    <row r="728" customFormat="false" ht="15.75" hidden="false" customHeight="true" outlineLevel="0" collapsed="false">
      <c r="U728" s="65"/>
    </row>
    <row r="729" customFormat="false" ht="15.75" hidden="false" customHeight="true" outlineLevel="0" collapsed="false">
      <c r="U729" s="65"/>
    </row>
    <row r="730" customFormat="false" ht="15.75" hidden="false" customHeight="true" outlineLevel="0" collapsed="false">
      <c r="U730" s="65"/>
    </row>
    <row r="731" customFormat="false" ht="15.75" hidden="false" customHeight="true" outlineLevel="0" collapsed="false">
      <c r="U731" s="65"/>
    </row>
    <row r="732" customFormat="false" ht="15.75" hidden="false" customHeight="true" outlineLevel="0" collapsed="false">
      <c r="U732" s="65"/>
    </row>
    <row r="733" customFormat="false" ht="15.75" hidden="false" customHeight="true" outlineLevel="0" collapsed="false">
      <c r="U733" s="65"/>
    </row>
    <row r="734" customFormat="false" ht="15.75" hidden="false" customHeight="true" outlineLevel="0" collapsed="false">
      <c r="U734" s="65"/>
    </row>
    <row r="735" customFormat="false" ht="15.75" hidden="false" customHeight="true" outlineLevel="0" collapsed="false">
      <c r="U735" s="65"/>
    </row>
    <row r="736" customFormat="false" ht="15.75" hidden="false" customHeight="true" outlineLevel="0" collapsed="false">
      <c r="U736" s="65"/>
    </row>
    <row r="737" customFormat="false" ht="15.75" hidden="false" customHeight="true" outlineLevel="0" collapsed="false">
      <c r="U737" s="65"/>
    </row>
    <row r="738" customFormat="false" ht="15.75" hidden="false" customHeight="true" outlineLevel="0" collapsed="false">
      <c r="U738" s="65"/>
    </row>
    <row r="739" customFormat="false" ht="15.75" hidden="false" customHeight="true" outlineLevel="0" collapsed="false">
      <c r="U739" s="65"/>
    </row>
    <row r="740" customFormat="false" ht="15.75" hidden="false" customHeight="true" outlineLevel="0" collapsed="false">
      <c r="U740" s="65"/>
    </row>
    <row r="741" customFormat="false" ht="15.75" hidden="false" customHeight="true" outlineLevel="0" collapsed="false">
      <c r="U741" s="65"/>
    </row>
    <row r="742" customFormat="false" ht="15.75" hidden="false" customHeight="true" outlineLevel="0" collapsed="false">
      <c r="U742" s="65"/>
    </row>
    <row r="743" customFormat="false" ht="15.75" hidden="false" customHeight="true" outlineLevel="0" collapsed="false">
      <c r="U743" s="65"/>
    </row>
    <row r="744" customFormat="false" ht="15.75" hidden="false" customHeight="true" outlineLevel="0" collapsed="false">
      <c r="U744" s="65"/>
    </row>
    <row r="745" customFormat="false" ht="15.75" hidden="false" customHeight="true" outlineLevel="0" collapsed="false">
      <c r="U745" s="65"/>
    </row>
    <row r="746" customFormat="false" ht="15.75" hidden="false" customHeight="true" outlineLevel="0" collapsed="false">
      <c r="U746" s="65"/>
    </row>
    <row r="747" customFormat="false" ht="15.75" hidden="false" customHeight="true" outlineLevel="0" collapsed="false">
      <c r="U747" s="65"/>
    </row>
    <row r="748" customFormat="false" ht="15.75" hidden="false" customHeight="true" outlineLevel="0" collapsed="false">
      <c r="U748" s="65"/>
    </row>
    <row r="749" customFormat="false" ht="15.75" hidden="false" customHeight="true" outlineLevel="0" collapsed="false">
      <c r="U749" s="65"/>
    </row>
    <row r="750" customFormat="false" ht="15.75" hidden="false" customHeight="true" outlineLevel="0" collapsed="false">
      <c r="U750" s="65"/>
    </row>
    <row r="751" customFormat="false" ht="15.75" hidden="false" customHeight="true" outlineLevel="0" collapsed="false">
      <c r="U751" s="65"/>
    </row>
    <row r="752" customFormat="false" ht="15.75" hidden="false" customHeight="true" outlineLevel="0" collapsed="false">
      <c r="U752" s="65"/>
    </row>
    <row r="753" customFormat="false" ht="15.75" hidden="false" customHeight="true" outlineLevel="0" collapsed="false">
      <c r="U753" s="65"/>
    </row>
    <row r="754" customFormat="false" ht="15.75" hidden="false" customHeight="true" outlineLevel="0" collapsed="false">
      <c r="U754" s="65"/>
    </row>
    <row r="755" customFormat="false" ht="15.75" hidden="false" customHeight="true" outlineLevel="0" collapsed="false">
      <c r="U755" s="65"/>
    </row>
    <row r="756" customFormat="false" ht="15.75" hidden="false" customHeight="true" outlineLevel="0" collapsed="false">
      <c r="U756" s="65"/>
    </row>
    <row r="757" customFormat="false" ht="15.75" hidden="false" customHeight="true" outlineLevel="0" collapsed="false">
      <c r="U757" s="65"/>
    </row>
    <row r="758" customFormat="false" ht="15.75" hidden="false" customHeight="true" outlineLevel="0" collapsed="false">
      <c r="U758" s="65"/>
    </row>
    <row r="759" customFormat="false" ht="15.75" hidden="false" customHeight="true" outlineLevel="0" collapsed="false">
      <c r="U759" s="65"/>
    </row>
    <row r="760" customFormat="false" ht="15.75" hidden="false" customHeight="true" outlineLevel="0" collapsed="false">
      <c r="U760" s="65"/>
    </row>
    <row r="761" customFormat="false" ht="15.75" hidden="false" customHeight="true" outlineLevel="0" collapsed="false">
      <c r="U761" s="65"/>
    </row>
    <row r="762" customFormat="false" ht="15.75" hidden="false" customHeight="true" outlineLevel="0" collapsed="false">
      <c r="U762" s="65"/>
    </row>
    <row r="763" customFormat="false" ht="15.75" hidden="false" customHeight="true" outlineLevel="0" collapsed="false">
      <c r="U763" s="65"/>
    </row>
    <row r="764" customFormat="false" ht="15.75" hidden="false" customHeight="true" outlineLevel="0" collapsed="false">
      <c r="U764" s="65"/>
    </row>
    <row r="765" customFormat="false" ht="15.75" hidden="false" customHeight="true" outlineLevel="0" collapsed="false">
      <c r="U765" s="65"/>
    </row>
    <row r="766" customFormat="false" ht="15.75" hidden="false" customHeight="true" outlineLevel="0" collapsed="false">
      <c r="U766" s="65"/>
    </row>
    <row r="767" customFormat="false" ht="15.75" hidden="false" customHeight="true" outlineLevel="0" collapsed="false">
      <c r="U767" s="65"/>
    </row>
    <row r="768" customFormat="false" ht="15.75" hidden="false" customHeight="true" outlineLevel="0" collapsed="false">
      <c r="U768" s="65"/>
    </row>
    <row r="769" customFormat="false" ht="15.75" hidden="false" customHeight="true" outlineLevel="0" collapsed="false">
      <c r="U769" s="65"/>
    </row>
    <row r="770" customFormat="false" ht="15.75" hidden="false" customHeight="true" outlineLevel="0" collapsed="false">
      <c r="U770" s="65"/>
    </row>
    <row r="771" customFormat="false" ht="15.75" hidden="false" customHeight="true" outlineLevel="0" collapsed="false">
      <c r="U771" s="65"/>
    </row>
    <row r="772" customFormat="false" ht="15.75" hidden="false" customHeight="true" outlineLevel="0" collapsed="false">
      <c r="U772" s="65"/>
    </row>
    <row r="773" customFormat="false" ht="15.75" hidden="false" customHeight="true" outlineLevel="0" collapsed="false">
      <c r="U773" s="65"/>
    </row>
    <row r="774" customFormat="false" ht="15.75" hidden="false" customHeight="true" outlineLevel="0" collapsed="false">
      <c r="U774" s="65"/>
    </row>
    <row r="775" customFormat="false" ht="15.75" hidden="false" customHeight="true" outlineLevel="0" collapsed="false">
      <c r="U775" s="65"/>
    </row>
    <row r="776" customFormat="false" ht="15.75" hidden="false" customHeight="true" outlineLevel="0" collapsed="false">
      <c r="U776" s="65"/>
    </row>
    <row r="777" customFormat="false" ht="15.75" hidden="false" customHeight="true" outlineLevel="0" collapsed="false">
      <c r="U777" s="65"/>
    </row>
    <row r="778" customFormat="false" ht="15.75" hidden="false" customHeight="true" outlineLevel="0" collapsed="false">
      <c r="U778" s="65"/>
    </row>
    <row r="779" customFormat="false" ht="15.75" hidden="false" customHeight="true" outlineLevel="0" collapsed="false">
      <c r="U779" s="65"/>
    </row>
    <row r="780" customFormat="false" ht="15.75" hidden="false" customHeight="true" outlineLevel="0" collapsed="false">
      <c r="U780" s="65"/>
    </row>
    <row r="781" customFormat="false" ht="15.75" hidden="false" customHeight="true" outlineLevel="0" collapsed="false">
      <c r="U781" s="65"/>
    </row>
    <row r="782" customFormat="false" ht="15.75" hidden="false" customHeight="true" outlineLevel="0" collapsed="false">
      <c r="U782" s="65"/>
    </row>
    <row r="783" customFormat="false" ht="15.75" hidden="false" customHeight="true" outlineLevel="0" collapsed="false">
      <c r="U783" s="65"/>
    </row>
    <row r="784" customFormat="false" ht="15.75" hidden="false" customHeight="true" outlineLevel="0" collapsed="false">
      <c r="U784" s="65"/>
    </row>
    <row r="785" customFormat="false" ht="15.75" hidden="false" customHeight="true" outlineLevel="0" collapsed="false">
      <c r="U785" s="65"/>
    </row>
    <row r="786" customFormat="false" ht="15.75" hidden="false" customHeight="true" outlineLevel="0" collapsed="false">
      <c r="U786" s="65"/>
    </row>
    <row r="787" customFormat="false" ht="15.75" hidden="false" customHeight="true" outlineLevel="0" collapsed="false">
      <c r="U787" s="65"/>
    </row>
    <row r="788" customFormat="false" ht="15.75" hidden="false" customHeight="true" outlineLevel="0" collapsed="false">
      <c r="U788" s="65"/>
    </row>
    <row r="789" customFormat="false" ht="15.75" hidden="false" customHeight="true" outlineLevel="0" collapsed="false">
      <c r="U789" s="65"/>
    </row>
    <row r="790" customFormat="false" ht="15.75" hidden="false" customHeight="true" outlineLevel="0" collapsed="false">
      <c r="U790" s="65"/>
    </row>
    <row r="791" customFormat="false" ht="15.75" hidden="false" customHeight="true" outlineLevel="0" collapsed="false">
      <c r="U791" s="65"/>
    </row>
    <row r="792" customFormat="false" ht="15.75" hidden="false" customHeight="true" outlineLevel="0" collapsed="false">
      <c r="U792" s="65"/>
    </row>
    <row r="793" customFormat="false" ht="15.75" hidden="false" customHeight="true" outlineLevel="0" collapsed="false">
      <c r="U793" s="65"/>
    </row>
    <row r="794" customFormat="false" ht="15.75" hidden="false" customHeight="true" outlineLevel="0" collapsed="false">
      <c r="U794" s="65"/>
    </row>
    <row r="795" customFormat="false" ht="15.75" hidden="false" customHeight="true" outlineLevel="0" collapsed="false">
      <c r="U795" s="65"/>
    </row>
    <row r="796" customFormat="false" ht="15.75" hidden="false" customHeight="true" outlineLevel="0" collapsed="false">
      <c r="U796" s="65"/>
    </row>
    <row r="797" customFormat="false" ht="15.75" hidden="false" customHeight="true" outlineLevel="0" collapsed="false">
      <c r="U797" s="65"/>
    </row>
    <row r="798" customFormat="false" ht="15.75" hidden="false" customHeight="true" outlineLevel="0" collapsed="false">
      <c r="U798" s="65"/>
    </row>
    <row r="799" customFormat="false" ht="15.75" hidden="false" customHeight="true" outlineLevel="0" collapsed="false">
      <c r="U799" s="65"/>
    </row>
    <row r="800" customFormat="false" ht="15.75" hidden="false" customHeight="true" outlineLevel="0" collapsed="false">
      <c r="U800" s="65"/>
    </row>
    <row r="801" customFormat="false" ht="15.75" hidden="false" customHeight="true" outlineLevel="0" collapsed="false">
      <c r="U801" s="65"/>
    </row>
    <row r="802" customFormat="false" ht="15.75" hidden="false" customHeight="true" outlineLevel="0" collapsed="false">
      <c r="U802" s="65"/>
    </row>
    <row r="803" customFormat="false" ht="15.75" hidden="false" customHeight="true" outlineLevel="0" collapsed="false">
      <c r="U803" s="65"/>
    </row>
    <row r="804" customFormat="false" ht="15.75" hidden="false" customHeight="true" outlineLevel="0" collapsed="false">
      <c r="U804" s="65"/>
    </row>
    <row r="805" customFormat="false" ht="15.75" hidden="false" customHeight="true" outlineLevel="0" collapsed="false">
      <c r="U805" s="65"/>
    </row>
    <row r="806" customFormat="false" ht="15.75" hidden="false" customHeight="true" outlineLevel="0" collapsed="false">
      <c r="U806" s="65"/>
    </row>
    <row r="807" customFormat="false" ht="15.75" hidden="false" customHeight="true" outlineLevel="0" collapsed="false">
      <c r="U807" s="65"/>
    </row>
    <row r="808" customFormat="false" ht="15.75" hidden="false" customHeight="true" outlineLevel="0" collapsed="false">
      <c r="U808" s="65"/>
    </row>
    <row r="809" customFormat="false" ht="15.75" hidden="false" customHeight="true" outlineLevel="0" collapsed="false">
      <c r="U809" s="65"/>
    </row>
    <row r="810" customFormat="false" ht="15.75" hidden="false" customHeight="true" outlineLevel="0" collapsed="false">
      <c r="U810" s="65"/>
    </row>
    <row r="811" customFormat="false" ht="15.75" hidden="false" customHeight="true" outlineLevel="0" collapsed="false">
      <c r="U811" s="65"/>
    </row>
    <row r="812" customFormat="false" ht="15.75" hidden="false" customHeight="true" outlineLevel="0" collapsed="false">
      <c r="U812" s="65"/>
    </row>
    <row r="813" customFormat="false" ht="15.75" hidden="false" customHeight="true" outlineLevel="0" collapsed="false">
      <c r="U813" s="65"/>
    </row>
    <row r="814" customFormat="false" ht="15.75" hidden="false" customHeight="true" outlineLevel="0" collapsed="false">
      <c r="U814" s="65"/>
    </row>
    <row r="815" customFormat="false" ht="15.75" hidden="false" customHeight="true" outlineLevel="0" collapsed="false">
      <c r="U815" s="65"/>
    </row>
    <row r="816" customFormat="false" ht="15.75" hidden="false" customHeight="true" outlineLevel="0" collapsed="false">
      <c r="U816" s="65"/>
    </row>
    <row r="817" customFormat="false" ht="15.75" hidden="false" customHeight="true" outlineLevel="0" collapsed="false">
      <c r="U817" s="65"/>
    </row>
    <row r="818" customFormat="false" ht="15.75" hidden="false" customHeight="true" outlineLevel="0" collapsed="false">
      <c r="U818" s="65"/>
    </row>
    <row r="819" customFormat="false" ht="15.75" hidden="false" customHeight="true" outlineLevel="0" collapsed="false">
      <c r="U819" s="65"/>
    </row>
    <row r="820" customFormat="false" ht="15.75" hidden="false" customHeight="true" outlineLevel="0" collapsed="false">
      <c r="U820" s="65"/>
    </row>
    <row r="821" customFormat="false" ht="15.75" hidden="false" customHeight="true" outlineLevel="0" collapsed="false">
      <c r="U821" s="65"/>
    </row>
    <row r="822" customFormat="false" ht="15.75" hidden="false" customHeight="true" outlineLevel="0" collapsed="false">
      <c r="U822" s="65"/>
    </row>
    <row r="823" customFormat="false" ht="15.75" hidden="false" customHeight="true" outlineLevel="0" collapsed="false">
      <c r="U823" s="65"/>
    </row>
    <row r="824" customFormat="false" ht="15.75" hidden="false" customHeight="true" outlineLevel="0" collapsed="false">
      <c r="U824" s="65"/>
    </row>
    <row r="825" customFormat="false" ht="15.75" hidden="false" customHeight="true" outlineLevel="0" collapsed="false">
      <c r="U825" s="65"/>
    </row>
    <row r="826" customFormat="false" ht="15.75" hidden="false" customHeight="true" outlineLevel="0" collapsed="false">
      <c r="U826" s="65"/>
    </row>
    <row r="827" customFormat="false" ht="15.75" hidden="false" customHeight="true" outlineLevel="0" collapsed="false">
      <c r="U827" s="65"/>
    </row>
    <row r="828" customFormat="false" ht="15.75" hidden="false" customHeight="true" outlineLevel="0" collapsed="false">
      <c r="U828" s="65"/>
    </row>
    <row r="829" customFormat="false" ht="15.75" hidden="false" customHeight="true" outlineLevel="0" collapsed="false">
      <c r="U829" s="65"/>
    </row>
    <row r="830" customFormat="false" ht="15.75" hidden="false" customHeight="true" outlineLevel="0" collapsed="false">
      <c r="U830" s="65"/>
    </row>
    <row r="831" customFormat="false" ht="15.75" hidden="false" customHeight="true" outlineLevel="0" collapsed="false">
      <c r="U831" s="65"/>
    </row>
    <row r="832" customFormat="false" ht="15.75" hidden="false" customHeight="true" outlineLevel="0" collapsed="false">
      <c r="U832" s="65"/>
    </row>
    <row r="833" customFormat="false" ht="15.75" hidden="false" customHeight="true" outlineLevel="0" collapsed="false">
      <c r="U833" s="65"/>
    </row>
    <row r="834" customFormat="false" ht="15.75" hidden="false" customHeight="true" outlineLevel="0" collapsed="false">
      <c r="U834" s="65"/>
    </row>
    <row r="835" customFormat="false" ht="15.75" hidden="false" customHeight="true" outlineLevel="0" collapsed="false">
      <c r="U835" s="65"/>
    </row>
    <row r="836" customFormat="false" ht="15.75" hidden="false" customHeight="true" outlineLevel="0" collapsed="false">
      <c r="U836" s="65"/>
    </row>
    <row r="837" customFormat="false" ht="15.75" hidden="false" customHeight="true" outlineLevel="0" collapsed="false">
      <c r="U837" s="65"/>
    </row>
    <row r="838" customFormat="false" ht="15.75" hidden="false" customHeight="true" outlineLevel="0" collapsed="false">
      <c r="U838" s="65"/>
    </row>
    <row r="839" customFormat="false" ht="15.75" hidden="false" customHeight="true" outlineLevel="0" collapsed="false">
      <c r="U839" s="65"/>
    </row>
    <row r="840" customFormat="false" ht="15.75" hidden="false" customHeight="true" outlineLevel="0" collapsed="false">
      <c r="U840" s="65"/>
    </row>
    <row r="841" customFormat="false" ht="15.75" hidden="false" customHeight="true" outlineLevel="0" collapsed="false">
      <c r="U841" s="65"/>
    </row>
    <row r="842" customFormat="false" ht="15.75" hidden="false" customHeight="true" outlineLevel="0" collapsed="false">
      <c r="U842" s="65"/>
    </row>
    <row r="843" customFormat="false" ht="15.75" hidden="false" customHeight="true" outlineLevel="0" collapsed="false">
      <c r="U843" s="65"/>
    </row>
    <row r="844" customFormat="false" ht="15.75" hidden="false" customHeight="true" outlineLevel="0" collapsed="false">
      <c r="U844" s="65"/>
    </row>
    <row r="845" customFormat="false" ht="15.75" hidden="false" customHeight="true" outlineLevel="0" collapsed="false">
      <c r="U845" s="65"/>
    </row>
    <row r="846" customFormat="false" ht="15.75" hidden="false" customHeight="true" outlineLevel="0" collapsed="false">
      <c r="U846" s="65"/>
    </row>
    <row r="847" customFormat="false" ht="15.75" hidden="false" customHeight="true" outlineLevel="0" collapsed="false">
      <c r="U847" s="65"/>
    </row>
    <row r="848" customFormat="false" ht="15.75" hidden="false" customHeight="true" outlineLevel="0" collapsed="false">
      <c r="U848" s="65"/>
    </row>
    <row r="849" customFormat="false" ht="15.75" hidden="false" customHeight="true" outlineLevel="0" collapsed="false">
      <c r="U849" s="65"/>
    </row>
    <row r="850" customFormat="false" ht="15.75" hidden="false" customHeight="true" outlineLevel="0" collapsed="false">
      <c r="U850" s="65"/>
    </row>
    <row r="851" customFormat="false" ht="15.75" hidden="false" customHeight="true" outlineLevel="0" collapsed="false">
      <c r="U851" s="65"/>
    </row>
    <row r="852" customFormat="false" ht="15.75" hidden="false" customHeight="true" outlineLevel="0" collapsed="false">
      <c r="U852" s="65"/>
    </row>
    <row r="853" customFormat="false" ht="15.75" hidden="false" customHeight="true" outlineLevel="0" collapsed="false">
      <c r="U853" s="65"/>
    </row>
    <row r="854" customFormat="false" ht="15.75" hidden="false" customHeight="true" outlineLevel="0" collapsed="false">
      <c r="U854" s="65"/>
    </row>
    <row r="855" customFormat="false" ht="15.75" hidden="false" customHeight="true" outlineLevel="0" collapsed="false">
      <c r="U855" s="65"/>
    </row>
    <row r="856" customFormat="false" ht="15.75" hidden="false" customHeight="true" outlineLevel="0" collapsed="false">
      <c r="U856" s="65"/>
    </row>
    <row r="857" customFormat="false" ht="15.75" hidden="false" customHeight="true" outlineLevel="0" collapsed="false">
      <c r="U857" s="65"/>
    </row>
    <row r="858" customFormat="false" ht="15.75" hidden="false" customHeight="true" outlineLevel="0" collapsed="false">
      <c r="U858" s="65"/>
    </row>
    <row r="859" customFormat="false" ht="15.75" hidden="false" customHeight="true" outlineLevel="0" collapsed="false">
      <c r="U859" s="65"/>
    </row>
    <row r="860" customFormat="false" ht="15.75" hidden="false" customHeight="true" outlineLevel="0" collapsed="false">
      <c r="U860" s="65"/>
    </row>
    <row r="861" customFormat="false" ht="15.75" hidden="false" customHeight="true" outlineLevel="0" collapsed="false">
      <c r="U861" s="65"/>
    </row>
    <row r="862" customFormat="false" ht="15.75" hidden="false" customHeight="true" outlineLevel="0" collapsed="false">
      <c r="U862" s="65"/>
    </row>
    <row r="863" customFormat="false" ht="15.75" hidden="false" customHeight="true" outlineLevel="0" collapsed="false">
      <c r="U863" s="65"/>
    </row>
    <row r="864" customFormat="false" ht="15.75" hidden="false" customHeight="true" outlineLevel="0" collapsed="false">
      <c r="U864" s="65"/>
    </row>
    <row r="865" customFormat="false" ht="15.75" hidden="false" customHeight="true" outlineLevel="0" collapsed="false">
      <c r="U865" s="65"/>
    </row>
    <row r="866" customFormat="false" ht="15.75" hidden="false" customHeight="true" outlineLevel="0" collapsed="false">
      <c r="U866" s="65"/>
    </row>
    <row r="867" customFormat="false" ht="15.75" hidden="false" customHeight="true" outlineLevel="0" collapsed="false">
      <c r="U867" s="65"/>
    </row>
    <row r="868" customFormat="false" ht="15.75" hidden="false" customHeight="true" outlineLevel="0" collapsed="false">
      <c r="U868" s="65"/>
    </row>
    <row r="869" customFormat="false" ht="15.75" hidden="false" customHeight="true" outlineLevel="0" collapsed="false">
      <c r="U869" s="65"/>
    </row>
    <row r="870" customFormat="false" ht="15.75" hidden="false" customHeight="true" outlineLevel="0" collapsed="false">
      <c r="U870" s="65"/>
    </row>
    <row r="871" customFormat="false" ht="15.75" hidden="false" customHeight="true" outlineLevel="0" collapsed="false">
      <c r="U871" s="65"/>
    </row>
    <row r="872" customFormat="false" ht="15.75" hidden="false" customHeight="true" outlineLevel="0" collapsed="false">
      <c r="U872" s="65"/>
    </row>
    <row r="873" customFormat="false" ht="15.75" hidden="false" customHeight="true" outlineLevel="0" collapsed="false">
      <c r="U873" s="65"/>
    </row>
    <row r="874" customFormat="false" ht="15.75" hidden="false" customHeight="true" outlineLevel="0" collapsed="false">
      <c r="U874" s="65"/>
    </row>
    <row r="875" customFormat="false" ht="15.75" hidden="false" customHeight="true" outlineLevel="0" collapsed="false">
      <c r="U875" s="65"/>
    </row>
    <row r="876" customFormat="false" ht="15.75" hidden="false" customHeight="true" outlineLevel="0" collapsed="false">
      <c r="U876" s="65"/>
    </row>
    <row r="877" customFormat="false" ht="15.75" hidden="false" customHeight="true" outlineLevel="0" collapsed="false">
      <c r="U877" s="65"/>
    </row>
    <row r="878" customFormat="false" ht="15.75" hidden="false" customHeight="true" outlineLevel="0" collapsed="false">
      <c r="U878" s="65"/>
    </row>
    <row r="879" customFormat="false" ht="15.75" hidden="false" customHeight="true" outlineLevel="0" collapsed="false">
      <c r="U879" s="65"/>
    </row>
    <row r="880" customFormat="false" ht="15.75" hidden="false" customHeight="true" outlineLevel="0" collapsed="false">
      <c r="U880" s="65"/>
    </row>
    <row r="881" customFormat="false" ht="15.75" hidden="false" customHeight="true" outlineLevel="0" collapsed="false">
      <c r="U881" s="65"/>
    </row>
    <row r="882" customFormat="false" ht="15.75" hidden="false" customHeight="true" outlineLevel="0" collapsed="false">
      <c r="U882" s="65"/>
    </row>
    <row r="883" customFormat="false" ht="15.75" hidden="false" customHeight="true" outlineLevel="0" collapsed="false">
      <c r="U883" s="65"/>
    </row>
    <row r="884" customFormat="false" ht="15.75" hidden="false" customHeight="true" outlineLevel="0" collapsed="false">
      <c r="U884" s="65"/>
    </row>
    <row r="885" customFormat="false" ht="15.75" hidden="false" customHeight="true" outlineLevel="0" collapsed="false">
      <c r="U885" s="65"/>
    </row>
    <row r="886" customFormat="false" ht="15.75" hidden="false" customHeight="true" outlineLevel="0" collapsed="false">
      <c r="U886" s="65"/>
    </row>
    <row r="887" customFormat="false" ht="15.75" hidden="false" customHeight="true" outlineLevel="0" collapsed="false">
      <c r="U887" s="65"/>
    </row>
    <row r="888" customFormat="false" ht="15.75" hidden="false" customHeight="true" outlineLevel="0" collapsed="false">
      <c r="U888" s="65"/>
    </row>
    <row r="889" customFormat="false" ht="15.75" hidden="false" customHeight="true" outlineLevel="0" collapsed="false">
      <c r="U889" s="65"/>
    </row>
    <row r="890" customFormat="false" ht="15.75" hidden="false" customHeight="true" outlineLevel="0" collapsed="false">
      <c r="U890" s="65"/>
    </row>
    <row r="891" customFormat="false" ht="15.75" hidden="false" customHeight="true" outlineLevel="0" collapsed="false">
      <c r="U891" s="65"/>
    </row>
    <row r="892" customFormat="false" ht="15.75" hidden="false" customHeight="true" outlineLevel="0" collapsed="false">
      <c r="U892" s="65"/>
    </row>
    <row r="893" customFormat="false" ht="15.75" hidden="false" customHeight="true" outlineLevel="0" collapsed="false">
      <c r="U893" s="65"/>
    </row>
    <row r="894" customFormat="false" ht="15.75" hidden="false" customHeight="true" outlineLevel="0" collapsed="false">
      <c r="U894" s="65"/>
    </row>
    <row r="895" customFormat="false" ht="15.75" hidden="false" customHeight="true" outlineLevel="0" collapsed="false">
      <c r="U895" s="65"/>
    </row>
    <row r="896" customFormat="false" ht="15.75" hidden="false" customHeight="true" outlineLevel="0" collapsed="false">
      <c r="U896" s="65"/>
    </row>
    <row r="897" customFormat="false" ht="15.75" hidden="false" customHeight="true" outlineLevel="0" collapsed="false">
      <c r="U897" s="65"/>
    </row>
    <row r="898" customFormat="false" ht="15.75" hidden="false" customHeight="true" outlineLevel="0" collapsed="false">
      <c r="U898" s="65"/>
    </row>
    <row r="899" customFormat="false" ht="15.75" hidden="false" customHeight="true" outlineLevel="0" collapsed="false">
      <c r="U899" s="65"/>
    </row>
    <row r="900" customFormat="false" ht="15.75" hidden="false" customHeight="true" outlineLevel="0" collapsed="false">
      <c r="U900" s="65"/>
    </row>
    <row r="901" customFormat="false" ht="15.75" hidden="false" customHeight="true" outlineLevel="0" collapsed="false">
      <c r="U901" s="65"/>
    </row>
    <row r="902" customFormat="false" ht="15.75" hidden="false" customHeight="true" outlineLevel="0" collapsed="false">
      <c r="U902" s="65"/>
    </row>
    <row r="903" customFormat="false" ht="15.75" hidden="false" customHeight="true" outlineLevel="0" collapsed="false">
      <c r="U903" s="65"/>
    </row>
    <row r="904" customFormat="false" ht="15.75" hidden="false" customHeight="true" outlineLevel="0" collapsed="false">
      <c r="U904" s="65"/>
    </row>
    <row r="905" customFormat="false" ht="15.75" hidden="false" customHeight="true" outlineLevel="0" collapsed="false">
      <c r="U905" s="65"/>
    </row>
    <row r="906" customFormat="false" ht="15.75" hidden="false" customHeight="true" outlineLevel="0" collapsed="false">
      <c r="U906" s="65"/>
    </row>
    <row r="907" customFormat="false" ht="15.75" hidden="false" customHeight="true" outlineLevel="0" collapsed="false">
      <c r="U907" s="65"/>
    </row>
    <row r="908" customFormat="false" ht="15.75" hidden="false" customHeight="true" outlineLevel="0" collapsed="false">
      <c r="U908" s="65"/>
    </row>
    <row r="909" customFormat="false" ht="15.75" hidden="false" customHeight="true" outlineLevel="0" collapsed="false">
      <c r="U909" s="65"/>
    </row>
    <row r="910" customFormat="false" ht="15.75" hidden="false" customHeight="true" outlineLevel="0" collapsed="false">
      <c r="U910" s="65"/>
    </row>
    <row r="911" customFormat="false" ht="15.75" hidden="false" customHeight="true" outlineLevel="0" collapsed="false">
      <c r="U911" s="65"/>
    </row>
    <row r="912" customFormat="false" ht="15.75" hidden="false" customHeight="true" outlineLevel="0" collapsed="false">
      <c r="U912" s="65"/>
    </row>
    <row r="913" customFormat="false" ht="15.75" hidden="false" customHeight="true" outlineLevel="0" collapsed="false">
      <c r="U913" s="65"/>
    </row>
    <row r="914" customFormat="false" ht="15.75" hidden="false" customHeight="true" outlineLevel="0" collapsed="false">
      <c r="U914" s="65"/>
    </row>
    <row r="915" customFormat="false" ht="15.75" hidden="false" customHeight="true" outlineLevel="0" collapsed="false">
      <c r="U915" s="65"/>
    </row>
    <row r="916" customFormat="false" ht="15.75" hidden="false" customHeight="true" outlineLevel="0" collapsed="false">
      <c r="U916" s="65"/>
    </row>
    <row r="917" customFormat="false" ht="15.75" hidden="false" customHeight="true" outlineLevel="0" collapsed="false">
      <c r="U917" s="65"/>
    </row>
    <row r="918" customFormat="false" ht="15.75" hidden="false" customHeight="true" outlineLevel="0" collapsed="false">
      <c r="U918" s="65"/>
    </row>
    <row r="919" customFormat="false" ht="15.75" hidden="false" customHeight="true" outlineLevel="0" collapsed="false">
      <c r="U919" s="65"/>
    </row>
    <row r="920" customFormat="false" ht="15.75" hidden="false" customHeight="true" outlineLevel="0" collapsed="false">
      <c r="U920" s="65"/>
    </row>
    <row r="921" customFormat="false" ht="15.75" hidden="false" customHeight="true" outlineLevel="0" collapsed="false">
      <c r="U921" s="65"/>
    </row>
    <row r="922" customFormat="false" ht="15.75" hidden="false" customHeight="true" outlineLevel="0" collapsed="false">
      <c r="U922" s="65"/>
    </row>
    <row r="923" customFormat="false" ht="15.75" hidden="false" customHeight="true" outlineLevel="0" collapsed="false">
      <c r="U923" s="65"/>
    </row>
    <row r="924" customFormat="false" ht="15.75" hidden="false" customHeight="true" outlineLevel="0" collapsed="false">
      <c r="U924" s="65"/>
    </row>
    <row r="925" customFormat="false" ht="15.75" hidden="false" customHeight="true" outlineLevel="0" collapsed="false">
      <c r="U925" s="65"/>
    </row>
    <row r="926" customFormat="false" ht="15.75" hidden="false" customHeight="true" outlineLevel="0" collapsed="false">
      <c r="U926" s="65"/>
    </row>
    <row r="927" customFormat="false" ht="15.75" hidden="false" customHeight="true" outlineLevel="0" collapsed="false">
      <c r="U927" s="65"/>
    </row>
    <row r="928" customFormat="false" ht="15.75" hidden="false" customHeight="true" outlineLevel="0" collapsed="false">
      <c r="U928" s="65"/>
    </row>
    <row r="929" customFormat="false" ht="15.75" hidden="false" customHeight="true" outlineLevel="0" collapsed="false">
      <c r="U929" s="65"/>
    </row>
    <row r="930" customFormat="false" ht="15.75" hidden="false" customHeight="true" outlineLevel="0" collapsed="false">
      <c r="U930" s="65"/>
    </row>
    <row r="931" customFormat="false" ht="15.75" hidden="false" customHeight="true" outlineLevel="0" collapsed="false">
      <c r="U931" s="65"/>
    </row>
    <row r="932" customFormat="false" ht="15.75" hidden="false" customHeight="true" outlineLevel="0" collapsed="false">
      <c r="U932" s="65"/>
    </row>
    <row r="933" customFormat="false" ht="15.75" hidden="false" customHeight="true" outlineLevel="0" collapsed="false">
      <c r="U933" s="65"/>
    </row>
    <row r="934" customFormat="false" ht="15.75" hidden="false" customHeight="true" outlineLevel="0" collapsed="false">
      <c r="U934" s="65"/>
    </row>
    <row r="935" customFormat="false" ht="15.75" hidden="false" customHeight="true" outlineLevel="0" collapsed="false">
      <c r="U935" s="65"/>
    </row>
    <row r="936" customFormat="false" ht="15.75" hidden="false" customHeight="true" outlineLevel="0" collapsed="false">
      <c r="U936" s="65"/>
    </row>
    <row r="937" customFormat="false" ht="15.75" hidden="false" customHeight="true" outlineLevel="0" collapsed="false">
      <c r="U937" s="65"/>
    </row>
    <row r="938" customFormat="false" ht="15.75" hidden="false" customHeight="true" outlineLevel="0" collapsed="false">
      <c r="U938" s="65"/>
    </row>
    <row r="939" customFormat="false" ht="15.75" hidden="false" customHeight="true" outlineLevel="0" collapsed="false">
      <c r="U939" s="65"/>
    </row>
    <row r="940" customFormat="false" ht="15.75" hidden="false" customHeight="true" outlineLevel="0" collapsed="false">
      <c r="U940" s="65"/>
    </row>
    <row r="941" customFormat="false" ht="15.75" hidden="false" customHeight="true" outlineLevel="0" collapsed="false">
      <c r="U941" s="65"/>
    </row>
    <row r="942" customFormat="false" ht="15.75" hidden="false" customHeight="true" outlineLevel="0" collapsed="false">
      <c r="U942" s="65"/>
    </row>
    <row r="943" customFormat="false" ht="15.75" hidden="false" customHeight="true" outlineLevel="0" collapsed="false">
      <c r="U943" s="65"/>
    </row>
    <row r="944" customFormat="false" ht="15.75" hidden="false" customHeight="true" outlineLevel="0" collapsed="false">
      <c r="U944" s="65"/>
    </row>
    <row r="945" customFormat="false" ht="15.75" hidden="false" customHeight="true" outlineLevel="0" collapsed="false">
      <c r="U945" s="65"/>
    </row>
    <row r="946" customFormat="false" ht="15.75" hidden="false" customHeight="true" outlineLevel="0" collapsed="false">
      <c r="U946" s="65"/>
    </row>
    <row r="947" customFormat="false" ht="15.75" hidden="false" customHeight="true" outlineLevel="0" collapsed="false">
      <c r="U947" s="65"/>
    </row>
    <row r="948" customFormat="false" ht="15.75" hidden="false" customHeight="true" outlineLevel="0" collapsed="false">
      <c r="U948" s="65"/>
    </row>
    <row r="949" customFormat="false" ht="15.75" hidden="false" customHeight="true" outlineLevel="0" collapsed="false">
      <c r="U949" s="65"/>
    </row>
    <row r="950" customFormat="false" ht="15.75" hidden="false" customHeight="true" outlineLevel="0" collapsed="false">
      <c r="U950" s="65"/>
    </row>
    <row r="951" customFormat="false" ht="15.75" hidden="false" customHeight="true" outlineLevel="0" collapsed="false">
      <c r="U951" s="65"/>
    </row>
    <row r="952" customFormat="false" ht="15.75" hidden="false" customHeight="true" outlineLevel="0" collapsed="false">
      <c r="U952" s="65"/>
    </row>
    <row r="953" customFormat="false" ht="15.75" hidden="false" customHeight="true" outlineLevel="0" collapsed="false">
      <c r="U953" s="65"/>
    </row>
    <row r="954" customFormat="false" ht="15.75" hidden="false" customHeight="true" outlineLevel="0" collapsed="false">
      <c r="U954" s="65"/>
    </row>
    <row r="955" customFormat="false" ht="15.75" hidden="false" customHeight="true" outlineLevel="0" collapsed="false">
      <c r="U955" s="65"/>
    </row>
    <row r="956" customFormat="false" ht="15.75" hidden="false" customHeight="true" outlineLevel="0" collapsed="false">
      <c r="U956" s="65"/>
    </row>
    <row r="957" customFormat="false" ht="15.75" hidden="false" customHeight="true" outlineLevel="0" collapsed="false">
      <c r="U957" s="65"/>
    </row>
    <row r="958" customFormat="false" ht="15.75" hidden="false" customHeight="true" outlineLevel="0" collapsed="false">
      <c r="U958" s="65"/>
    </row>
    <row r="959" customFormat="false" ht="15.75" hidden="false" customHeight="true" outlineLevel="0" collapsed="false">
      <c r="U959" s="65"/>
    </row>
    <row r="960" customFormat="false" ht="15.75" hidden="false" customHeight="true" outlineLevel="0" collapsed="false">
      <c r="U960" s="65"/>
    </row>
    <row r="961" customFormat="false" ht="15.75" hidden="false" customHeight="true" outlineLevel="0" collapsed="false">
      <c r="U961" s="65"/>
    </row>
    <row r="962" customFormat="false" ht="15.75" hidden="false" customHeight="true" outlineLevel="0" collapsed="false">
      <c r="U962" s="65"/>
    </row>
    <row r="963" customFormat="false" ht="15.75" hidden="false" customHeight="true" outlineLevel="0" collapsed="false">
      <c r="U963" s="65"/>
    </row>
    <row r="964" customFormat="false" ht="15.75" hidden="false" customHeight="true" outlineLevel="0" collapsed="false">
      <c r="U964" s="65"/>
    </row>
    <row r="965" customFormat="false" ht="15.75" hidden="false" customHeight="true" outlineLevel="0" collapsed="false">
      <c r="U965" s="65"/>
    </row>
    <row r="966" customFormat="false" ht="15.75" hidden="false" customHeight="true" outlineLevel="0" collapsed="false">
      <c r="U966" s="65"/>
    </row>
    <row r="967" customFormat="false" ht="15.75" hidden="false" customHeight="true" outlineLevel="0" collapsed="false">
      <c r="U967" s="65"/>
    </row>
    <row r="968" customFormat="false" ht="15.75" hidden="false" customHeight="true" outlineLevel="0" collapsed="false">
      <c r="U968" s="65"/>
    </row>
    <row r="969" customFormat="false" ht="15.75" hidden="false" customHeight="true" outlineLevel="0" collapsed="false">
      <c r="U969" s="65"/>
    </row>
    <row r="970" customFormat="false" ht="15.75" hidden="false" customHeight="true" outlineLevel="0" collapsed="false">
      <c r="U970" s="65"/>
    </row>
    <row r="971" customFormat="false" ht="15.75" hidden="false" customHeight="true" outlineLevel="0" collapsed="false">
      <c r="U971" s="65"/>
    </row>
    <row r="972" customFormat="false" ht="15.75" hidden="false" customHeight="true" outlineLevel="0" collapsed="false">
      <c r="U972" s="65"/>
    </row>
    <row r="973" customFormat="false" ht="15.75" hidden="false" customHeight="true" outlineLevel="0" collapsed="false">
      <c r="U973" s="65"/>
    </row>
    <row r="974" customFormat="false" ht="15.75" hidden="false" customHeight="true" outlineLevel="0" collapsed="false">
      <c r="U974" s="65"/>
    </row>
    <row r="975" customFormat="false" ht="15.75" hidden="false" customHeight="true" outlineLevel="0" collapsed="false">
      <c r="U975" s="65"/>
    </row>
    <row r="976" customFormat="false" ht="15.75" hidden="false" customHeight="true" outlineLevel="0" collapsed="false">
      <c r="U976" s="65"/>
    </row>
    <row r="977" customFormat="false" ht="15.75" hidden="false" customHeight="true" outlineLevel="0" collapsed="false">
      <c r="U977" s="65"/>
    </row>
    <row r="978" customFormat="false" ht="15.75" hidden="false" customHeight="true" outlineLevel="0" collapsed="false">
      <c r="U978" s="65"/>
    </row>
    <row r="979" customFormat="false" ht="15.75" hidden="false" customHeight="true" outlineLevel="0" collapsed="false">
      <c r="U979" s="65"/>
    </row>
    <row r="980" customFormat="false" ht="15.75" hidden="false" customHeight="true" outlineLevel="0" collapsed="false">
      <c r="U980" s="65"/>
    </row>
    <row r="981" customFormat="false" ht="15.75" hidden="false" customHeight="true" outlineLevel="0" collapsed="false">
      <c r="U981" s="65"/>
    </row>
    <row r="982" customFormat="false" ht="15.75" hidden="false" customHeight="true" outlineLevel="0" collapsed="false">
      <c r="U982" s="65"/>
    </row>
    <row r="983" customFormat="false" ht="15.75" hidden="false" customHeight="true" outlineLevel="0" collapsed="false">
      <c r="U983" s="65"/>
    </row>
    <row r="984" customFormat="false" ht="15.75" hidden="false" customHeight="true" outlineLevel="0" collapsed="false">
      <c r="U984" s="65"/>
    </row>
    <row r="985" customFormat="false" ht="15.75" hidden="false" customHeight="true" outlineLevel="0" collapsed="false">
      <c r="U985" s="65"/>
    </row>
    <row r="986" customFormat="false" ht="15.75" hidden="false" customHeight="true" outlineLevel="0" collapsed="false">
      <c r="U986" s="65"/>
    </row>
    <row r="987" customFormat="false" ht="15.75" hidden="false" customHeight="true" outlineLevel="0" collapsed="false">
      <c r="U987" s="65"/>
    </row>
    <row r="988" customFormat="false" ht="15.75" hidden="false" customHeight="true" outlineLevel="0" collapsed="false">
      <c r="U988" s="65"/>
    </row>
    <row r="989" customFormat="false" ht="15.75" hidden="false" customHeight="true" outlineLevel="0" collapsed="false">
      <c r="U989" s="65"/>
    </row>
    <row r="990" customFormat="false" ht="15.75" hidden="false" customHeight="true" outlineLevel="0" collapsed="false">
      <c r="U990" s="65"/>
    </row>
    <row r="991" customFormat="false" ht="15.75" hidden="false" customHeight="true" outlineLevel="0" collapsed="false">
      <c r="U991" s="65"/>
    </row>
    <row r="992" customFormat="false" ht="15.75" hidden="false" customHeight="true" outlineLevel="0" collapsed="false">
      <c r="U992" s="65"/>
    </row>
    <row r="993" customFormat="false" ht="15.75" hidden="false" customHeight="true" outlineLevel="0" collapsed="false">
      <c r="U993" s="65"/>
    </row>
    <row r="994" customFormat="false" ht="15.75" hidden="false" customHeight="true" outlineLevel="0" collapsed="false">
      <c r="U994" s="65"/>
    </row>
    <row r="995" customFormat="false" ht="15.75" hidden="false" customHeight="true" outlineLevel="0" collapsed="false">
      <c r="U995" s="65"/>
    </row>
    <row r="996" customFormat="false" ht="15.75" hidden="false" customHeight="true" outlineLevel="0" collapsed="false">
      <c r="U996" s="65"/>
    </row>
    <row r="997" customFormat="false" ht="15.75" hidden="false" customHeight="true" outlineLevel="0" collapsed="false">
      <c r="U997" s="65"/>
    </row>
    <row r="998" customFormat="false" ht="15.75" hidden="false" customHeight="true" outlineLevel="0" collapsed="false">
      <c r="U998" s="65"/>
    </row>
    <row r="999" customFormat="false" ht="15.75" hidden="false" customHeight="true" outlineLevel="0" collapsed="false">
      <c r="U999" s="65"/>
    </row>
    <row r="1000" customFormat="false" ht="15.75" hidden="false" customHeight="true" outlineLevel="0" collapsed="false">
      <c r="U1000" s="65"/>
    </row>
    <row r="1001" customFormat="false" ht="15.75" hidden="false" customHeight="true" outlineLevel="0" collapsed="false">
      <c r="U1001" s="65"/>
    </row>
    <row r="1002" customFormat="false" ht="15.75" hidden="false" customHeight="true" outlineLevel="0" collapsed="false">
      <c r="U1002" s="65"/>
    </row>
    <row r="1003" customFormat="false" ht="15.75" hidden="false" customHeight="true" outlineLevel="0" collapsed="false">
      <c r="U1003" s="65"/>
    </row>
    <row r="1004" customFormat="false" ht="15.75" hidden="false" customHeight="true" outlineLevel="0" collapsed="false">
      <c r="U1004" s="65"/>
    </row>
  </sheetData>
  <mergeCells count="28">
    <mergeCell ref="A1:A3"/>
    <mergeCell ref="B1:S1"/>
    <mergeCell ref="B2:S2"/>
    <mergeCell ref="B3:S3"/>
    <mergeCell ref="A4:B4"/>
    <mergeCell ref="C4:V4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68:L68"/>
    <mergeCell ref="A69:L69"/>
    <mergeCell ref="A70:L70"/>
  </mergeCells>
  <printOptions headings="false" gridLines="false" gridLinesSet="true" horizontalCentered="false" verticalCentered="false"/>
  <pageMargins left="0.699305555555556" right="0.699305555555556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2022-03-24T22:30:00Z</dcterms:created>
  <dc:creator>Luiz Geraldo Siqueira</dc:creator>
  <dc:description/>
  <dc:language>pt-BR</dc:language>
  <cp:lastModifiedBy/>
  <dcterms:modified xsi:type="dcterms:W3CDTF">2026-07-08T16:11:07Z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CE8F6E1279544C32BA4CA5961CAD5075_12</vt:lpwstr>
  </property>
  <property fmtid="{D5CDD505-2E9C-101B-9397-08002B2CF9AE}" pid="3" name="KSOProductBuildVer">
    <vt:lpwstr>1046-12.2.0.21546</vt:lpwstr>
  </property>
</Properties>
</file>